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4.xml" ContentType="application/vnd.openxmlformats-officedocument.spreadsheetml.revisionLog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Пользователь - Личное представление" guid="{0B5BAAAA-9F07-45BA-A9F3-60995D1BA4B4}" mergeInterval="0" personalView="1" maximized="1" windowWidth="1362" windowHeight="543" activeSheetId="1"/>
    <customWorkbookView name="User - Личное представление" guid="{6D36BBB2-9642-44AB-9401-44D14A443C14}" mergeInterval="0" personalView="1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I7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<sst xmlns="http://schemas.openxmlformats.org/spreadsheetml/2006/main" count="42" uniqueCount="40">
  <si>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</si>
  <si>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</si>
  <si>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</si>
  <si>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</si>
  <si>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</si>
  <si>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</si>
  <si>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</si>
  <si>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</si>
  <si>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</si>
  <si>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</si>
  <si>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</si>
  <si>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</si>
  <si>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</si>
  <si>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</si>
  <si>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</si>
  <si>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</si>
  <si>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</si>
  <si>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</si>
  <si>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</si>
  <si>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</si>
  <si>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</si>
  <si>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гастрономия</t>
  </si>
  <si>
    <t>гарнир</t>
  </si>
  <si>
    <t>Обед</t>
  </si>
  <si>
    <t>закуска</t>
  </si>
  <si>
    <t>Печенье</t>
  </si>
  <si>
    <t>Чай с сахаром</t>
  </si>
  <si>
    <t>Конфеты</t>
  </si>
  <si>
    <t>1 шт.</t>
  </si>
  <si>
    <t>Борщ с капустой и картофелем на говяжьем бульоне</t>
  </si>
  <si>
    <t>фрукты</t>
  </si>
  <si>
    <t>Груша</t>
  </si>
  <si>
    <t>Каша пшенная рассыпчатая</t>
  </si>
  <si>
    <t>Котлета из говядины</t>
  </si>
  <si>
    <t>Кисель из концентрата плодового или ягодного</t>
  </si>
  <si>
    <t>Чеснок</t>
  </si>
  <si>
    <t>Салат из моркови с яблоками и курагой</t>
  </si>
  <si>
    <t>соус</t>
  </si>
  <si>
    <t>Соус томатный</t>
  </si>
  <si>
    <t>Сметана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</si>
</sst>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4.xml"/><Relationship Id="rId92" Type="http://schemas.openxmlformats.org/officeDocument/2006/relationships/revisionLog" Target="revisionLog3.xml"/><Relationship Id="rId91" Type="http://schemas.openxmlformats.org/officeDocument/2006/relationships/revisionLog" Target="revisionLog2.xml"/><Relationship Id="rId90" Type="http://schemas.openxmlformats.org/officeDocument/2006/relationships/revisionLog" Target="revisionLog11.xml"/><Relationship Id="rId95" Type="http://schemas.openxmlformats.org/officeDocument/2006/relationships/revisionLog" Target="revisionLog1.xml"/><Relationship Id="rId94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69135337-D5DD-45C4-BC87-10DFDFD298D7}" diskRevisions="1" revisionId="2880" version="95">
  <header guid="{97259FE7-3ECB-4E6E-B1B9-FD59B45C9FD9}" dateTime="2023-10-16T14:04:44" maxSheetId="2" userName="Пользователь" r:id="rId90" minRId="2706" maxRId="2746">
    <sheetIdMap count="1">
      <sheetId val="1"/>
    </sheetIdMap>
  </header>
  <header guid="{2EAAFC9C-0CDA-4721-BB7D-EE21ECDD90B4}" dateTime="2023-10-19T13:44:36" maxSheetId="2" userName="Пользователь" r:id="rId91" minRId="2747" maxRId="2767">
    <sheetIdMap count="1">
      <sheetId val="1"/>
    </sheetIdMap>
  </header>
  <header guid="{D77BF31D-00FE-476D-ACCF-BE6D723D6053}" dateTime="2023-10-26T13:17:53" maxSheetId="2" userName="Пользователь" r:id="rId92" minRId="2768" maxRId="2795">
    <sheetIdMap count="1">
      <sheetId val="1"/>
    </sheetIdMap>
  </header>
  <header guid="{DD6813B8-A0C9-4F3D-80ED-748806257E50}" dateTime="2023-11-07T12:50:34" maxSheetId="2" userName="Пользователь" r:id="rId93" minRId="2796" maxRId="2859">
    <sheetIdMap count="1">
      <sheetId val="1"/>
    </sheetIdMap>
  </header>
  <header guid="{44DCCE57-ACF9-47E1-8B08-1965E4F72986}" dateTime="2023-11-07T15:15:45" maxSheetId="2" userName="User" r:id="rId94" minRId="2860" maxRId="2876">
    <sheetIdMap count="1">
      <sheetId val="1"/>
    </sheetIdMap>
  </header>
  <header guid="{69135337-D5DD-45C4-BC87-10DFDFD298D7}" dateTime="2023-11-08T11:36:41" maxSheetId="2" userName="User" r:id="rId95" minRId="2877" maxRId="288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2877" sId="1" numFmtId="4">
    <oc r="E4">
      <v>10</v>
    </oc>
    <nc r="E4">
      <v>53</v>
    </nc>
  </rcc>
  <rcc rId="2878" sId="1" numFmtId="4">
    <nc r="F4">
      <v>6.05</v>
    </nc>
  </rcc>
  <rcc rId="2879" sId="1" numFmtId="4">
    <nc r="F5">
      <v>35.94</v>
    </nc>
  </rcc>
  <rcc rId="2880" sId="1" numFmtId="4">
    <nc r="F6">
      <v>3.57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6" sId="1" numFmtId="19">
    <oc r="J1">
      <v>45201</v>
    </oc>
    <nc r="J1">
      <v>45215</v>
    </nc>
  </rcc>
  <rcc rId="2707" sId="1">
    <oc r="C10">
      <v>508</v>
    </oc>
    <nc r="C10">
      <v>493</v>
    </nc>
  </rcc>
  <rcc rId="2708" sId="1">
    <oc r="D10" t="inlineStr">
      <is>
        <t>Компот из смеси сухофруктов сушёных</t>
      </is>
    </oc>
    <nc r="D10" t="inlineStr">
      <is>
        <t>Чай с сахаром</t>
      </is>
    </nc>
  </rcc>
  <rcc rId="2709" sId="1">
    <oc r="C11">
      <v>128</v>
    </oc>
    <nc r="C11">
      <v>126</v>
    </nc>
  </rcc>
  <rcc rId="2710" sId="1">
    <oc r="D11" t="inlineStr">
      <is>
        <t>Борщ с капустой и картофелем на говяжьем бульоне</t>
      </is>
    </oc>
    <nc r="D11" t="inlineStr">
      <is>
        <t>Щи из свежей капусты на говяжьем бульоне</t>
      </is>
    </nc>
  </rcc>
  <rcc rId="2711" sId="1">
    <oc r="C12">
      <v>247</v>
    </oc>
    <nc r="C12">
      <v>243</v>
    </nc>
  </rcc>
  <rcc rId="2712" sId="1">
    <oc r="D12" t="inlineStr">
      <is>
        <t>Каша геркулесовая вязкая</t>
      </is>
    </oc>
    <nc r="D12" t="inlineStr">
      <is>
        <t>Каша пшеничная рассыпчатая</t>
      </is>
    </nc>
  </rcc>
  <rcc rId="2713" sId="1" numFmtId="4">
    <oc r="E12">
      <v>150</v>
    </oc>
    <nc r="E12">
      <v>100</v>
    </nc>
  </rcc>
  <rcc rId="2714" sId="1">
    <oc r="C13">
      <v>343</v>
    </oc>
    <nc r="C13">
      <v>346</v>
    </nc>
  </rcc>
  <rcc rId="2715" sId="1">
    <oc r="D13" t="inlineStr">
      <is>
        <t>Рыба, тушёная в томате с овощами</t>
      </is>
    </oc>
    <nc r="D13" t="inlineStr">
      <is>
        <t>Котлета рыбная любительская</t>
      </is>
    </nc>
  </rcc>
  <rcc rId="2716" sId="1" numFmtId="4">
    <oc r="E13">
      <v>140</v>
    </oc>
    <nc r="E13">
      <v>80</v>
    </nc>
  </rcc>
  <rcc rId="2717" sId="1">
    <oc r="C14">
      <v>508</v>
    </oc>
    <nc r="C14">
      <v>514</v>
    </nc>
  </rcc>
  <rcc rId="2718" sId="1">
    <oc r="D14" t="inlineStr">
      <is>
        <t>Компот из смеси сухофруктов сушёных</t>
      </is>
    </oc>
    <nc r="D14" t="inlineStr">
      <is>
        <t>Компот консервированный</t>
      </is>
    </nc>
  </rcc>
  <rrc rId="2719" sId="1" ref="A15:XFD15" action="insertRow"/>
  <rcc rId="2720" sId="1">
    <nc r="B15" t="inlineStr">
      <is>
        <t>соус</t>
      </is>
    </nc>
  </rcc>
  <rcc rId="2721" sId="1">
    <nc r="C15">
      <v>453</v>
    </nc>
  </rcc>
  <rcc rId="2722" sId="1">
    <nc r="D15" t="inlineStr">
      <is>
        <t>Соус томатный</t>
      </is>
    </nc>
  </rcc>
  <rcc rId="2723" sId="1" numFmtId="4">
    <nc r="E15">
      <v>10</v>
    </nc>
  </rcc>
  <rcc rId="2724" sId="1" numFmtId="4">
    <oc r="G10">
      <v>110</v>
    </oc>
    <nc r="G10">
      <v>60</v>
    </nc>
  </rcc>
  <rcc rId="2725" sId="1" numFmtId="4">
    <oc r="H10">
      <v>0.5</v>
    </oc>
    <nc r="H10">
      <v>0.1</v>
    </nc>
  </rcc>
  <rcc rId="2726" sId="1">
    <oc r="I10">
      <v>0</v>
    </oc>
    <nc r="I10">
      <f>-J1015</f>
    </nc>
  </rcc>
  <rcc rId="2727" sId="1" numFmtId="4">
    <oc r="J10">
      <v>27</v>
    </oc>
    <nc r="J10">
      <v>15</v>
    </nc>
  </rcc>
  <rcc rId="2728" sId="1" numFmtId="4">
    <oc r="G11">
      <v>76</v>
    </oc>
    <nc r="G11">
      <v>62.6</v>
    </nc>
  </rcc>
  <rcc rId="2729" sId="1" numFmtId="4">
    <oc r="H11">
      <v>1.46</v>
    </oc>
    <nc r="H11">
      <v>1.32</v>
    </nc>
  </rcc>
  <rcc rId="2730" sId="1" numFmtId="4">
    <oc r="I11">
      <v>4</v>
    </oc>
    <nc r="I11">
      <v>3.88</v>
    </nc>
  </rcc>
  <rcc rId="2731" sId="1" numFmtId="4">
    <oc r="J11">
      <v>8.52</v>
    </oc>
    <nc r="J11">
      <v>5.6</v>
    </nc>
  </rcc>
  <rcc rId="2732" sId="1" numFmtId="4">
    <oc r="G12">
      <v>215.55</v>
    </oc>
    <nc r="G12">
      <v>161.80000000000001</v>
    </nc>
  </rcc>
  <rcc rId="2733" sId="1" numFmtId="4">
    <oc r="H12">
      <v>6.42</v>
    </oc>
    <nc r="H12">
      <v>4.33</v>
    </nc>
  </rcc>
  <rcc rId="2734" sId="1" numFmtId="4">
    <oc r="I12">
      <v>10.59</v>
    </oc>
    <nc r="I12">
      <v>4.6399999999999997</v>
    </nc>
  </rcc>
  <rcc rId="2735" sId="1" numFmtId="4">
    <oc r="J12">
      <v>23.64</v>
    </oc>
    <nc r="J12">
      <v>25.68</v>
    </nc>
  </rcc>
  <rcc rId="2736" sId="1" numFmtId="4">
    <oc r="G13">
      <v>143</v>
    </oc>
    <nc r="G13">
      <v>84.8</v>
    </nc>
  </rcc>
  <rcc rId="2737" sId="1" numFmtId="4">
    <oc r="H13">
      <v>132.30000000000001</v>
    </oc>
    <nc r="H13">
      <v>9.76</v>
    </nc>
  </rcc>
  <rcc rId="2738" sId="1" numFmtId="4">
    <oc r="I13">
      <v>7.2</v>
    </oc>
    <nc r="I13">
      <v>2.88</v>
    </nc>
  </rcc>
  <rcc rId="2739" sId="1" numFmtId="4">
    <oc r="J13">
      <v>6.3</v>
    </oc>
    <nc r="J13">
      <v>29.76</v>
    </nc>
  </rcc>
  <rcc rId="2740" sId="1" numFmtId="4">
    <oc r="G14">
      <v>110</v>
    </oc>
    <nc r="G14">
      <v>133</v>
    </nc>
  </rcc>
  <rcc rId="2741" sId="1" numFmtId="4">
    <oc r="I14">
      <v>0</v>
    </oc>
    <nc r="I14">
      <v>0.2</v>
    </nc>
  </rcc>
  <rcc rId="2742" sId="1" numFmtId="4">
    <oc r="J14">
      <v>27</v>
    </oc>
    <nc r="J14">
      <v>32.4</v>
    </nc>
  </rcc>
  <rcc rId="2743" sId="1" numFmtId="4">
    <nc r="G15">
      <v>6.56</v>
    </nc>
  </rcc>
  <rcc rId="2744" sId="1" numFmtId="4">
    <nc r="H15">
      <v>0.108</v>
    </nc>
  </rcc>
  <rcc rId="2745" sId="1" numFmtId="4">
    <nc r="I15">
      <v>0.373</v>
    </nc>
  </rcc>
  <rcc rId="2746" sId="1" numFmtId="4">
    <nc r="J15">
      <v>0.69399999999999995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rc rId="2860" sId="1" ref="A24:XFD24" action="deleteRow">
    <rfmt sheetId="1" xfDxf="1" sqref="A24:XFD24" start="0" length="0"/>
    <rfmt sheetId="1" sqref="D24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</rrc>
  <rrc rId="2861" sId="1" ref="K1:K1048576" action="deleteCol">
    <rfmt sheetId="1" xfDxf="1" sqref="K1:K1048576" start="0" length="0"/>
    <rfmt sheetId="1" sqref="K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</border>
        <protection locked="0"/>
      </dxf>
    </rfmt>
  </rrc>
  <rfmt sheetId="1" sqref="G19:J19" start="0" length="0">
    <dxf>
      <border>
        <top style="thin">
          <color indexed="64"/>
        </top>
      </border>
    </dxf>
  </rfmt>
  <rfmt sheetId="1" sqref="A13:J13" start="0" length="0">
    <dxf>
      <border>
        <top style="medium">
          <color indexed="64"/>
        </top>
      </border>
    </dxf>
  </rfmt>
  <rrc rId="2862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286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64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65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66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2867" sId="1" numFmtId="4">
    <nc r="F16">
      <v>3.86</v>
    </nc>
  </rcc>
  <rcc rId="2868" sId="1" numFmtId="4">
    <nc r="F15">
      <v>7.16</v>
    </nc>
  </rcc>
  <rcc rId="2869" sId="1" numFmtId="4">
    <nc r="F12">
      <v>1.05</v>
    </nc>
  </rcc>
  <rcc rId="2870" sId="1" numFmtId="4">
    <nc r="F13">
      <v>2.14</v>
    </nc>
  </rcc>
  <rcc rId="2871" sId="1" numFmtId="4">
    <nc r="F11">
      <v>3.07</v>
    </nc>
  </rcc>
  <rcc rId="2872" sId="1" numFmtId="4">
    <nc r="F10">
      <v>34.1</v>
    </nc>
  </rcc>
  <rcc rId="2873" sId="1" numFmtId="4">
    <nc r="F9">
      <v>4.29</v>
    </nc>
  </rcc>
  <rcc rId="2874" sId="1" numFmtId="4">
    <nc r="F14">
      <v>2.94</v>
    </nc>
  </rcc>
  <rcc rId="2875" sId="1" numFmtId="4">
    <nc r="F7">
      <v>1.52</v>
    </nc>
  </rcc>
  <rcc rId="2876" sId="1" numFmtId="4">
    <nc r="F8">
      <v>14.91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7" sId="1" numFmtId="19">
    <oc r="J1">
      <v>45215</v>
    </oc>
    <nc r="J1">
      <v>45219</v>
    </nc>
  </rcc>
  <rcc rId="2748" sId="1">
    <oc r="D12" t="inlineStr">
      <is>
        <t>Каша пшеничная рассыпчатая</t>
      </is>
    </oc>
    <nc r="D12" t="inlineStr">
      <is>
        <t>Каша геркулесовая вязкая</t>
      </is>
    </nc>
  </rcc>
  <rcc rId="2749" sId="1">
    <oc r="D13" t="inlineStr">
      <is>
        <t>Котлета рыбная любительская</t>
      </is>
    </oc>
    <nc r="D13" t="inlineStr">
      <is>
        <t>Кнели из кур</t>
      </is>
    </nc>
  </rcc>
  <rrc rId="2750" sId="1" ref="A15:XFD15" action="deleteRow">
    <rfmt sheetId="1" xfDxf="1" sqref="A15:XFD15" start="0" length="0"/>
    <rfmt sheetId="1" sqref="A15" start="0" length="0">
      <dxf>
        <border outline="0">
          <left style="medium">
            <color indexed="64"/>
          </left>
        </border>
      </dxf>
    </rfmt>
    <rcc rId="0" sId="1" dxf="1">
      <nc r="B15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5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5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5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5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5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5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2751" sId="1">
    <oc r="D14" t="inlineStr">
      <is>
        <t>Компот консервированный</t>
      </is>
    </oc>
    <nc r="D14" t="inlineStr">
      <is>
        <t>Компот из груш</t>
      </is>
    </nc>
  </rcc>
  <rcc rId="2752" sId="1" numFmtId="4">
    <oc r="G12">
      <v>161.80000000000001</v>
    </oc>
    <nc r="G12">
      <v>215.55</v>
    </nc>
  </rcc>
  <rcc rId="2753" sId="1" numFmtId="4">
    <oc r="H12">
      <v>4.33</v>
    </oc>
    <nc r="H12">
      <v>6.42</v>
    </nc>
  </rcc>
  <rcc rId="2754" sId="1" numFmtId="4">
    <oc r="I12">
      <v>4.6399999999999997</v>
    </oc>
    <nc r="I12">
      <v>10.59</v>
    </nc>
  </rcc>
  <rcc rId="2755" sId="1" numFmtId="4">
    <oc r="J12">
      <v>25.68</v>
    </oc>
    <nc r="J12">
      <v>23.64</v>
    </nc>
  </rcc>
  <rcc rId="2756" sId="1">
    <oc r="C12">
      <v>243</v>
    </oc>
    <nc r="C12">
      <v>247</v>
    </nc>
  </rcc>
  <rcc rId="2757" sId="1" numFmtId="4">
    <oc r="E12">
      <v>100</v>
    </oc>
    <nc r="E12">
      <v>150</v>
    </nc>
  </rcc>
  <rcc rId="2758" sId="1">
    <oc r="C13">
      <v>346</v>
    </oc>
    <nc r="C13">
      <v>411</v>
    </nc>
  </rcc>
  <rcc rId="2759" sId="1" numFmtId="4">
    <oc r="E13">
      <v>80</v>
    </oc>
    <nc r="E13">
      <v>70</v>
    </nc>
  </rcc>
  <rcc rId="2760" sId="1" numFmtId="4">
    <oc r="G13">
      <v>84.8</v>
    </oc>
    <nc r="G13">
      <v>179</v>
    </nc>
  </rcc>
  <rcc rId="2761" sId="1" numFmtId="4">
    <oc r="H13">
      <v>9.76</v>
    </oc>
    <nc r="H13">
      <v>12.1</v>
    </nc>
  </rcc>
  <rcc rId="2762" sId="1" numFmtId="4">
    <oc r="I13">
      <v>2.88</v>
    </oc>
    <nc r="I13">
      <v>12.3</v>
    </nc>
  </rcc>
  <rcc rId="2763" sId="1" numFmtId="4">
    <oc r="J13">
      <v>29.76</v>
    </oc>
    <nc r="J13">
      <v>5.2</v>
    </nc>
  </rcc>
  <rcc rId="2764" sId="1" numFmtId="4">
    <oc r="G14">
      <v>133</v>
    </oc>
    <nc r="G14">
      <v>103</v>
    </nc>
  </rcc>
  <rcc rId="2765" sId="1" numFmtId="4">
    <oc r="H14">
      <v>0.5</v>
    </oc>
    <nc r="H14">
      <v>0.3</v>
    </nc>
  </rcc>
  <rcc rId="2766" sId="1" numFmtId="4">
    <oc r="J14">
      <v>32.4</v>
    </oc>
    <nc r="J14">
      <v>25.1</v>
    </nc>
  </rcc>
  <rcc rId="2767" sId="1">
    <oc r="C14">
      <v>514</v>
    </oc>
    <nc r="C14">
      <v>509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8" sId="1" numFmtId="19">
    <oc r="J1">
      <v>45219</v>
    </oc>
    <nc r="J1">
      <v>45226</v>
    </nc>
  </rcc>
  <rcc rId="2769" sId="1">
    <oc r="D11" t="inlineStr">
      <is>
        <t>Щи из свежей капусты на говяжьем бульоне</t>
      </is>
    </oc>
    <nc r="D11" t="inlineStr">
      <is>
        <t>Суп картофельный с рыбой</t>
      </is>
    </nc>
  </rcc>
  <rcc rId="2770" sId="1">
    <oc r="D12" t="inlineStr">
      <is>
        <t>Каша геркулесовая вязкая</t>
      </is>
    </oc>
    <nc r="D12" t="inlineStr">
      <is>
        <t>Каша пшеничная рассыпчатая</t>
      </is>
    </nc>
  </rcc>
  <rcc rId="2771" sId="1" numFmtId="4">
    <oc r="E12">
      <v>150</v>
    </oc>
    <nc r="E12">
      <v>100</v>
    </nc>
  </rcc>
  <rcc rId="2772" sId="1">
    <oc r="D13" t="inlineStr">
      <is>
        <t>Кнели из кур</t>
      </is>
    </oc>
    <nc r="D13" t="inlineStr">
      <is>
        <t>Мясо тушёное</t>
      </is>
    </nc>
  </rcc>
  <rcc rId="2773" sId="1" numFmtId="4">
    <oc r="E13">
      <v>70</v>
    </oc>
    <nc r="E13">
      <v>100</v>
    </nc>
  </rcc>
  <rrc rId="2774" sId="1" ref="A15:XFD15" action="deleteRow">
    <rfmt sheetId="1" xfDxf="1" sqref="A15:XFD15" start="0" length="0"/>
    <rfmt sheetId="1" sqref="A15" start="0" length="0">
      <dxf>
        <border outline="0">
          <left style="medium">
            <color indexed="64"/>
          </left>
        </border>
      </dxf>
    </rfmt>
    <rcc rId="0" sId="1" dxf="1">
      <nc r="B15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>
        <v>479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5" t="inlineStr">
        <is>
          <t>Сметана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5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5">
        <v>16.2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15">
        <v>0.26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15">
        <v>1.5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15">
        <v>0.36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cc rId="2775" sId="1">
    <oc r="D15" t="inlineStr">
      <is>
        <t>Помидор солёный</t>
      </is>
    </oc>
    <nc r="D15" t="inlineStr">
      <is>
        <t>Салат из свеклы с сыром</t>
      </is>
    </nc>
  </rcc>
  <rcc rId="2776" sId="1" numFmtId="4">
    <oc r="G11">
      <v>62.6</v>
    </oc>
    <nc r="G11">
      <v>114.8</v>
    </nc>
  </rcc>
  <rcc rId="2777" sId="1" numFmtId="4">
    <oc r="H11">
      <v>1.32</v>
    </oc>
    <nc r="H11">
      <v>7.8</v>
    </nc>
  </rcc>
  <rcc rId="2778" sId="1" numFmtId="4">
    <oc r="I11">
      <v>3.88</v>
    </oc>
    <nc r="I11">
      <v>38.6</v>
    </nc>
  </rcc>
  <rcc rId="2779" sId="1" numFmtId="4">
    <oc r="J11">
      <v>5.6</v>
    </oc>
    <nc r="J11">
      <v>12.1</v>
    </nc>
  </rcc>
  <rcc rId="2780" sId="1">
    <oc r="C11">
      <v>126</v>
    </oc>
    <nc r="C11">
      <v>150</v>
    </nc>
  </rcc>
  <rcc rId="2781" sId="1" numFmtId="4">
    <oc r="G12">
      <v>215.55</v>
    </oc>
    <nc r="G12">
      <v>161.80000000000001</v>
    </nc>
  </rcc>
  <rcc rId="2782" sId="1" numFmtId="4">
    <oc r="H12">
      <v>6.42</v>
    </oc>
    <nc r="H12">
      <v>4.33</v>
    </nc>
  </rcc>
  <rcc rId="2783" sId="1" numFmtId="4">
    <oc r="I12">
      <v>10.59</v>
    </oc>
    <nc r="I12">
      <v>4.6399999999999997</v>
    </nc>
  </rcc>
  <rcc rId="2784" sId="1" numFmtId="4">
    <oc r="J12">
      <v>23.64</v>
    </oc>
    <nc r="J12">
      <v>25.68</v>
    </nc>
  </rcc>
  <rcc rId="2785" sId="1">
    <oc r="C12">
      <v>247</v>
    </oc>
    <nc r="C12">
      <v>243</v>
    </nc>
  </rcc>
  <rcc rId="2786" sId="1">
    <oc r="C13">
      <v>411</v>
    </oc>
    <nc r="C13">
      <v>363</v>
    </nc>
  </rcc>
  <rcc rId="2787" sId="1" numFmtId="4">
    <oc r="G13">
      <v>179</v>
    </oc>
    <nc r="G13">
      <v>410.83</v>
    </nc>
  </rcc>
  <rcc rId="2788" sId="1" numFmtId="4">
    <oc r="H13">
      <v>12.1</v>
    </oc>
    <nc r="H13">
      <v>15.2</v>
    </nc>
  </rcc>
  <rcc rId="2789" sId="1" numFmtId="4">
    <oc r="I13">
      <v>12.3</v>
    </oc>
    <nc r="I13">
      <v>28.51</v>
    </nc>
  </rcc>
  <rcc rId="2790" sId="1" numFmtId="4">
    <oc r="J13">
      <v>5.2</v>
    </oc>
    <nc r="J13">
      <v>13.51</v>
    </nc>
  </rcc>
  <rcc rId="2791" sId="1">
    <oc r="C15">
      <v>107</v>
    </oc>
    <nc r="C15">
      <v>55</v>
    </nc>
  </rcc>
  <rcc rId="2792" sId="1" numFmtId="4">
    <oc r="G15">
      <v>20</v>
    </oc>
    <nc r="G15">
      <v>148</v>
    </nc>
  </rcc>
  <rcc rId="2793" sId="1" numFmtId="4">
    <oc r="H15">
      <v>1.1000000000000001</v>
    </oc>
    <nc r="H15">
      <v>2.8</v>
    </nc>
  </rcc>
  <rcc rId="2794" sId="1" numFmtId="4">
    <oc r="I15">
      <v>0.1</v>
    </oc>
    <nc r="I15">
      <v>12.1</v>
    </nc>
  </rcc>
  <rcc rId="2795" sId="1" numFmtId="4">
    <oc r="J15">
      <v>3.5</v>
    </oc>
    <nc r="J15">
      <v>7.1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6" sId="1" numFmtId="19">
    <oc r="J1">
      <v>45226</v>
    </oc>
    <nc r="J1">
      <v>45238</v>
    </nc>
  </rcc>
  <rrc rId="2797" sId="1" ref="A10:XFD10" action="insertRow"/>
  <rcc rId="2798" sId="1">
    <nc r="D10" t="inlineStr">
      <is>
        <t>Конфеты</t>
      </is>
    </nc>
  </rcc>
  <rcc rId="2799" sId="1">
    <nc r="E10" t="inlineStr">
      <is>
        <t>1 шт.</t>
      </is>
    </nc>
  </rcc>
  <rcc rId="2800" sId="1">
    <oc r="D12" t="inlineStr">
      <is>
        <t>Суп картофельный с рыбой</t>
      </is>
    </oc>
    <nc r="D12" t="inlineStr">
      <is>
        <t>Борщ с капустой и картофелем на говяжьем бульоне</t>
      </is>
    </nc>
  </rcc>
  <rrc rId="2801" sId="1" ref="A16:XFD16" action="insertRow"/>
  <rrc rId="2802" sId="1" ref="A16:XFD16" action="insertRow"/>
  <rrc rId="2803" sId="1" ref="A10:XFD10" action="insertRow"/>
  <rcc rId="2804" sId="1">
    <nc r="B10" t="inlineStr">
      <is>
        <t>фрукты</t>
      </is>
    </nc>
  </rcc>
  <rcc rId="2805" sId="1">
    <nc r="D10" t="inlineStr">
      <is>
        <t>Груша</t>
      </is>
    </nc>
  </rcc>
  <rcc rId="2806" sId="1">
    <nc r="E10" t="inlineStr">
      <is>
        <t>1 шт.</t>
      </is>
    </nc>
  </rcc>
  <rcc rId="2807" sId="1">
    <oc r="D14" t="inlineStr">
      <is>
        <t>Каша пшеничная рассыпчатая</t>
      </is>
    </oc>
    <nc r="D14" t="inlineStr">
      <is>
        <t>Каша пшенная рассыпчатая</t>
      </is>
    </nc>
  </rcc>
  <rcc rId="2808" sId="1">
    <oc r="D15" t="inlineStr">
      <is>
        <t>Мясо тушёное</t>
      </is>
    </oc>
    <nc r="D15" t="inlineStr">
      <is>
        <t>Котлета из говядины</t>
      </is>
    </nc>
  </rcc>
  <rcc rId="2809" sId="1" numFmtId="4">
    <oc r="E15">
      <v>100</v>
    </oc>
    <nc r="E15">
      <v>80</v>
    </nc>
  </rcc>
  <rcc rId="2810" sId="1">
    <oc r="D16" t="inlineStr">
      <is>
        <t>Компот из груш</t>
      </is>
    </oc>
    <nc r="D16" t="inlineStr">
      <is>
        <t>Кисель из концентрата плодового или ягодного</t>
      </is>
    </nc>
  </rcc>
  <rcc rId="2811" sId="1">
    <nc r="D17" t="inlineStr">
      <is>
        <t>Чеснок</t>
      </is>
    </nc>
  </rcc>
  <rcc rId="2812" sId="1">
    <oc r="D19" t="inlineStr">
      <is>
        <t>Салат из свеклы с сыром</t>
      </is>
    </oc>
    <nc r="D19" t="inlineStr">
      <is>
        <t>Салат из моркови с яблоками и курагой</t>
      </is>
    </nc>
  </rcc>
  <rcc rId="2813" sId="1">
    <nc r="B18" t="inlineStr">
      <is>
        <t>соус</t>
      </is>
    </nc>
  </rcc>
  <rcc rId="2814" sId="1">
    <nc r="D18" t="inlineStr">
      <is>
        <t>Соус томатный</t>
      </is>
    </nc>
  </rcc>
  <rcc rId="2815" sId="1" numFmtId="4">
    <nc r="E18">
      <v>10</v>
    </nc>
  </rcc>
  <rcc rId="2816" sId="1" numFmtId="4">
    <oc r="G13">
      <v>114.8</v>
    </oc>
    <nc r="G13">
      <v>76</v>
    </nc>
  </rcc>
  <rcc rId="2817" sId="1" numFmtId="4">
    <oc r="H13">
      <v>7.8</v>
    </oc>
    <nc r="H13">
      <v>1.46</v>
    </nc>
  </rcc>
  <rcc rId="2818" sId="1" numFmtId="4">
    <oc r="I13">
      <v>38.6</v>
    </oc>
    <nc r="I13">
      <v>4</v>
    </nc>
  </rcc>
  <rcc rId="2819" sId="1" numFmtId="4">
    <oc r="J13">
      <v>12.1</v>
    </oc>
    <nc r="J13">
      <v>8.52</v>
    </nc>
  </rcc>
  <rcc rId="2820" sId="1">
    <oc r="C13">
      <v>150</v>
    </oc>
    <nc r="C13">
      <v>128</v>
    </nc>
  </rcc>
  <rcc rId="2821" sId="1">
    <oc r="C14">
      <v>243</v>
    </oc>
    <nc r="C14">
      <v>241</v>
    </nc>
  </rcc>
  <rcc rId="2822" sId="1" numFmtId="4">
    <oc r="G14">
      <v>161.80000000000001</v>
    </oc>
    <nc r="G14">
      <v>164</v>
    </nc>
  </rcc>
  <rcc rId="2823" sId="1" numFmtId="4">
    <oc r="H14">
      <v>4.33</v>
    </oc>
    <nc r="H14">
      <v>4.42</v>
    </nc>
  </rcc>
  <rcc rId="2824" sId="1" numFmtId="4">
    <oc r="I14">
      <v>4.6399999999999997</v>
    </oc>
    <nc r="I14">
      <v>5.41</v>
    </nc>
  </rcc>
  <rcc rId="2825" sId="1" numFmtId="4">
    <oc r="J14">
      <v>25.68</v>
    </oc>
    <nc r="J14">
      <v>24.42</v>
    </nc>
  </rcc>
  <rcc rId="2826" sId="1" numFmtId="4">
    <oc r="G15">
      <v>410.83</v>
    </oc>
    <nc r="G15">
      <v>228.8</v>
    </nc>
  </rcc>
  <rcc rId="2827" sId="1" numFmtId="4">
    <oc r="H15">
      <v>15.2</v>
    </oc>
    <nc r="H15">
      <v>14.24</v>
    </nc>
  </rcc>
  <rcc rId="2828" sId="1" numFmtId="4">
    <oc r="I15">
      <v>28.51</v>
    </oc>
    <nc r="I15">
      <v>14</v>
    </nc>
  </rcc>
  <rcc rId="2829" sId="1" numFmtId="4">
    <oc r="J15">
      <v>13.51</v>
    </oc>
    <nc r="J15">
      <v>11.44</v>
    </nc>
  </rcc>
  <rcc rId="2830" sId="1">
    <oc r="C15">
      <v>363</v>
    </oc>
    <nc r="C15">
      <v>381</v>
    </nc>
  </rcc>
  <rcc rId="2831" sId="1" numFmtId="4">
    <oc r="G16">
      <v>103</v>
    </oc>
    <nc r="G16">
      <v>122</v>
    </nc>
  </rcc>
  <rcc rId="2832" sId="1" numFmtId="4">
    <oc r="H16">
      <v>0.3</v>
    </oc>
    <nc r="H16">
      <v>1.4</v>
    </nc>
  </rcc>
  <rcc rId="2833" sId="1">
    <oc r="I16">
      <v>0.2</v>
    </oc>
    <nc r="I16">
      <f>-J1629</f>
    </nc>
  </rcc>
  <rcc rId="2834" sId="1" numFmtId="4">
    <oc r="J16">
      <v>25.1</v>
    </oc>
    <nc r="J16">
      <v>29</v>
    </nc>
  </rcc>
  <rcc rId="2835" sId="1">
    <oc r="C16">
      <v>509</v>
    </oc>
    <nc r="C16">
      <v>504</v>
    </nc>
  </rcc>
  <rrc rId="2836" sId="1" ref="A18:XFD18" action="insertRow"/>
  <rcc rId="2837" sId="1">
    <nc r="B18" t="inlineStr">
      <is>
        <t>соус</t>
      </is>
    </nc>
  </rcc>
  <rcc rId="2838" sId="1">
    <nc r="C18">
      <v>479</v>
    </nc>
  </rcc>
  <rcc rId="2839" sId="1">
    <nc r="D18" t="inlineStr">
      <is>
        <t>Сметана</t>
      </is>
    </nc>
  </rcc>
  <rcc rId="2840" sId="1" numFmtId="4">
    <nc r="E18">
      <v>10</v>
    </nc>
  </rcc>
  <rcc rId="2841" sId="1" odxf="1" dxf="1" numFmtId="4">
    <nc r="G19">
      <v>6.56</v>
    </nc>
    <odxf>
      <border outline="0">
        <bottom style="thin">
          <color indexed="64"/>
        </bottom>
      </border>
    </odxf>
    <ndxf>
      <border outline="0">
        <bottom/>
      </border>
    </ndxf>
  </rcc>
  <rcc rId="2842" sId="1" odxf="1" dxf="1" numFmtId="4">
    <nc r="H19">
      <v>0.108</v>
    </nc>
    <odxf>
      <border outline="0">
        <bottom style="thin">
          <color indexed="64"/>
        </bottom>
      </border>
    </odxf>
    <ndxf>
      <border outline="0">
        <bottom/>
      </border>
    </ndxf>
  </rcc>
  <rcc rId="2843" sId="1" odxf="1" dxf="1" numFmtId="4">
    <nc r="I19">
      <v>0.373</v>
    </nc>
    <odxf>
      <border outline="0">
        <bottom style="thin">
          <color indexed="64"/>
        </bottom>
      </border>
    </odxf>
    <ndxf>
      <border outline="0">
        <bottom/>
      </border>
    </ndxf>
  </rcc>
  <rcc rId="2844" sId="1" odxf="1" dxf="1" numFmtId="4">
    <nc r="J19">
      <v>0.69399999999999995</v>
    </nc>
    <odxf>
      <border outline="0">
        <bottom style="thin">
          <color indexed="64"/>
        </bottom>
      </border>
    </odxf>
    <ndxf>
      <border outline="0">
        <bottom/>
      </border>
    </ndxf>
  </rcc>
  <rcc rId="2845" sId="1">
    <nc r="C19">
      <v>453</v>
    </nc>
  </rcc>
  <rcc rId="2846" sId="1" odxf="1" dxf="1" numFmtId="4">
    <nc r="G18">
      <v>16.2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847" sId="1" odxf="1" dxf="1" numFmtId="4">
    <nc r="H18">
      <v>0.26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848" sId="1" odxf="1" dxf="1" numFmtId="4">
    <nc r="I18">
      <v>1.5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849" sId="1" odxf="1" dxf="1" numFmtId="4">
    <nc r="J18">
      <v>0.36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850" sId="1">
    <oc r="C20">
      <v>55</v>
    </oc>
    <nc r="C20">
      <v>14</v>
    </nc>
  </rcc>
  <rcc rId="2851" sId="1" numFmtId="4">
    <oc r="G20">
      <v>148</v>
    </oc>
    <nc r="G20">
      <v>102</v>
    </nc>
  </rcc>
  <rcc rId="2852" sId="1" numFmtId="4">
    <oc r="H20">
      <v>2.8</v>
    </oc>
    <nc r="H20">
      <v>1.3</v>
    </nc>
  </rcc>
  <rcc rId="2853" sId="1" numFmtId="4">
    <oc r="I20">
      <v>12.1</v>
    </oc>
    <nc r="I20">
      <v>6.1</v>
    </nc>
  </rcc>
  <rcc rId="2854" sId="1" numFmtId="4">
    <oc r="J20">
      <v>7.1</v>
    </oc>
    <nc r="J20">
      <v>10.4</v>
    </nc>
  </rcc>
  <rcc rId="2855" sId="1" numFmtId="4">
    <nc r="E17">
      <v>5</v>
    </nc>
  </rcc>
  <rcc rId="2856" sId="1" numFmtId="4">
    <nc r="G17">
      <v>149</v>
    </nc>
  </rcc>
  <rcc rId="2857" sId="1" numFmtId="4">
    <nc r="H17">
      <v>6.5</v>
    </nc>
  </rcc>
  <rcc rId="2858" sId="1" numFmtId="4">
    <nc r="I17">
      <v>0.5</v>
    </nc>
  </rcc>
  <rcc rId="2859" sId="1" numFmtId="4">
    <nc r="J17">
      <v>29.9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18</v>
      </c>
      <c r="C1" s="45"/>
      <c r="D1" s="46"/>
      <c r="E1" t="s">
        <v>14</v>
      </c>
      <c r="F1" s="15"/>
      <c r="I1" t="s">
        <v>1</v>
      </c>
      <c r="J1" s="14">
        <v>45238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7" t="s">
        <v>21</v>
      </c>
      <c r="C4" s="5">
        <v>590</v>
      </c>
      <c r="D4" s="18" t="s">
        <v>25</v>
      </c>
      <c r="E4" s="24">
        <v>53</v>
      </c>
      <c r="F4" s="16">
        <v>6.05</v>
      </c>
      <c r="G4" s="26">
        <v>41.7</v>
      </c>
      <c r="H4" s="26">
        <v>0.75</v>
      </c>
      <c r="I4" s="26">
        <v>0.95</v>
      </c>
      <c r="J4" s="12">
        <v>7.4</v>
      </c>
    </row>
    <row r="5" spans="1:10">
      <c r="A5" s="6"/>
      <c r="B5" s="30" t="s">
        <v>30</v>
      </c>
      <c r="C5" s="31"/>
      <c r="D5" s="20" t="s">
        <v>31</v>
      </c>
      <c r="E5" s="32" t="s">
        <v>28</v>
      </c>
      <c r="F5" s="33">
        <v>35.94</v>
      </c>
      <c r="G5" s="34"/>
      <c r="H5" s="34"/>
      <c r="I5" s="34"/>
      <c r="J5" s="35"/>
    </row>
    <row r="6" spans="1:10">
      <c r="A6" s="6"/>
      <c r="B6" s="30"/>
      <c r="C6" s="31"/>
      <c r="D6" s="20" t="s">
        <v>27</v>
      </c>
      <c r="E6" s="32" t="s">
        <v>28</v>
      </c>
      <c r="F6" s="33">
        <v>3.57</v>
      </c>
      <c r="G6" s="34"/>
      <c r="H6" s="34"/>
      <c r="I6" s="34"/>
      <c r="J6" s="35"/>
    </row>
    <row r="7" spans="1:10" ht="15.75" thickBot="1">
      <c r="A7" s="6"/>
      <c r="B7" s="41" t="s">
        <v>20</v>
      </c>
      <c r="C7" s="41">
        <v>493</v>
      </c>
      <c r="D7" s="42" t="s">
        <v>26</v>
      </c>
      <c r="E7" s="36">
        <v>200</v>
      </c>
      <c r="F7" s="39">
        <v>1.52</v>
      </c>
      <c r="G7" s="36">
        <v>60</v>
      </c>
      <c r="H7" s="37">
        <v>0.1</v>
      </c>
      <c r="I7" s="37">
        <f>-J1012</f>
        <v>0</v>
      </c>
      <c r="J7" s="38">
        <v>15</v>
      </c>
    </row>
    <row r="8" spans="1:10" ht="30">
      <c r="A8" s="3" t="s">
        <v>23</v>
      </c>
      <c r="B8" s="4" t="s">
        <v>11</v>
      </c>
      <c r="C8" s="5">
        <v>128</v>
      </c>
      <c r="D8" s="18" t="s">
        <v>29</v>
      </c>
      <c r="E8" s="11">
        <v>200</v>
      </c>
      <c r="F8" s="16">
        <v>14.91</v>
      </c>
      <c r="G8" s="26">
        <v>76</v>
      </c>
      <c r="H8" s="16">
        <v>1.46</v>
      </c>
      <c r="I8" s="16">
        <v>4</v>
      </c>
      <c r="J8" s="43">
        <v>8.52</v>
      </c>
    </row>
    <row r="9" spans="1:10">
      <c r="A9" s="6"/>
      <c r="B9" s="1" t="s">
        <v>22</v>
      </c>
      <c r="C9" s="2">
        <v>241</v>
      </c>
      <c r="D9" s="20" t="s">
        <v>32</v>
      </c>
      <c r="E9" s="13">
        <v>100</v>
      </c>
      <c r="F9" s="17">
        <v>4.29</v>
      </c>
      <c r="G9" s="27">
        <v>164</v>
      </c>
      <c r="H9" s="28">
        <v>4.42</v>
      </c>
      <c r="I9" s="28">
        <v>5.41</v>
      </c>
      <c r="J9" s="29">
        <v>24.42</v>
      </c>
    </row>
    <row r="10" spans="1:10">
      <c r="A10" s="6"/>
      <c r="B10" s="25" t="s">
        <v>12</v>
      </c>
      <c r="C10" s="2">
        <v>381</v>
      </c>
      <c r="D10" s="20" t="s">
        <v>33</v>
      </c>
      <c r="E10" s="13">
        <v>80</v>
      </c>
      <c r="F10" s="17">
        <v>34.1</v>
      </c>
      <c r="G10" s="13">
        <v>228.8</v>
      </c>
      <c r="H10" s="21">
        <v>14.24</v>
      </c>
      <c r="I10" s="21">
        <v>14</v>
      </c>
      <c r="J10" s="22">
        <v>11.44</v>
      </c>
    </row>
    <row r="11" spans="1:10" ht="30">
      <c r="A11" s="6"/>
      <c r="B11" s="1" t="s">
        <v>13</v>
      </c>
      <c r="C11" s="2">
        <v>504</v>
      </c>
      <c r="D11" s="19" t="s">
        <v>34</v>
      </c>
      <c r="E11" s="13">
        <v>200</v>
      </c>
      <c r="F11" s="17">
        <v>3.07</v>
      </c>
      <c r="G11" s="13">
        <v>122</v>
      </c>
      <c r="H11" s="21">
        <v>1.4</v>
      </c>
      <c r="I11" s="21">
        <f>-J1624</f>
        <v>0</v>
      </c>
      <c r="J11" s="22">
        <v>29</v>
      </c>
    </row>
    <row r="12" spans="1:10">
      <c r="A12" s="6"/>
      <c r="B12" s="1"/>
      <c r="C12" s="2"/>
      <c r="D12" s="19" t="s">
        <v>35</v>
      </c>
      <c r="E12" s="13">
        <v>5</v>
      </c>
      <c r="F12" s="17">
        <v>1.05</v>
      </c>
      <c r="G12" s="13">
        <v>149</v>
      </c>
      <c r="H12" s="21">
        <v>6.5</v>
      </c>
      <c r="I12" s="21">
        <v>0.5</v>
      </c>
      <c r="J12" s="22">
        <v>29.9</v>
      </c>
    </row>
    <row r="13" spans="1:10">
      <c r="A13" s="6"/>
      <c r="B13" s="1" t="s">
        <v>37</v>
      </c>
      <c r="C13" s="2">
        <v>479</v>
      </c>
      <c r="D13" s="19" t="s">
        <v>39</v>
      </c>
      <c r="E13" s="13">
        <v>10</v>
      </c>
      <c r="F13" s="17">
        <v>2.14</v>
      </c>
      <c r="G13" s="39">
        <v>16.2</v>
      </c>
      <c r="H13" s="39">
        <v>0.26</v>
      </c>
      <c r="I13" s="39">
        <v>1.5</v>
      </c>
      <c r="J13" s="40">
        <v>0.36</v>
      </c>
    </row>
    <row r="14" spans="1:10">
      <c r="A14" s="6"/>
      <c r="B14" s="1" t="s">
        <v>37</v>
      </c>
      <c r="C14" s="2">
        <v>453</v>
      </c>
      <c r="D14" s="19" t="s">
        <v>38</v>
      </c>
      <c r="E14" s="13">
        <v>10</v>
      </c>
      <c r="F14" s="17">
        <v>2.94</v>
      </c>
      <c r="G14" s="13">
        <v>6.56</v>
      </c>
      <c r="H14" s="21">
        <v>0.108</v>
      </c>
      <c r="I14" s="21">
        <v>0.373</v>
      </c>
      <c r="J14" s="22">
        <v>0.69399999999999995</v>
      </c>
    </row>
    <row r="15" spans="1:10">
      <c r="A15" s="6"/>
      <c r="B15" s="1" t="s">
        <v>24</v>
      </c>
      <c r="C15" s="2">
        <v>14</v>
      </c>
      <c r="D15" s="19" t="s">
        <v>36</v>
      </c>
      <c r="E15" s="13">
        <v>100</v>
      </c>
      <c r="F15" s="17">
        <v>7.16</v>
      </c>
      <c r="G15" s="13">
        <v>102</v>
      </c>
      <c r="H15" s="21">
        <v>1.3</v>
      </c>
      <c r="I15" s="21">
        <v>6.1</v>
      </c>
      <c r="J15" s="22">
        <v>10.4</v>
      </c>
    </row>
    <row r="16" spans="1:10">
      <c r="A16" s="6"/>
      <c r="B16" s="1" t="s">
        <v>15</v>
      </c>
      <c r="C16" s="2">
        <v>108</v>
      </c>
      <c r="D16" s="19" t="s">
        <v>19</v>
      </c>
      <c r="E16" s="13">
        <v>80</v>
      </c>
      <c r="F16" s="17">
        <v>3.86</v>
      </c>
      <c r="G16" s="13">
        <v>188</v>
      </c>
      <c r="H16" s="17">
        <v>6.08</v>
      </c>
      <c r="I16" s="17">
        <v>0.64</v>
      </c>
      <c r="J16" s="23">
        <v>39.36</v>
      </c>
    </row>
  </sheetData>
  <customSheetViews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1"/>
    </customSheetView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2023-11-08T06:36:41Z</dcterms:modified>
</cp:coreProperties>
</file>