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8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Пользователь - Личное представление" guid="{0B5BAAAA-9F07-45BA-A9F3-60995D1BA4B4}" mergeInterval="0" personalView="1" maximized="1" windowWidth="1362" windowHeight="543" activeSheetId="1"/>
    <customWorkbookView name="User - Личное представление" guid="{6D36BBB2-9642-44AB-9401-44D14A443C14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<sst xmlns="http://schemas.openxmlformats.org/spreadsheetml/2006/main" count="36" uniqueCount="36">
  <si>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</si>
  <si>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</si>
  <si>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</si>
  <si>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</si>
  <si>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</si>
  <si>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</si>
  <si>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</si>
  <si>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</si>
  <si>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</si>
  <si>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</si>
  <si>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</si>
  <si>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</si>
  <si>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</si>
  <si>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</si>
  <si>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</si>
  <si>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</si>
  <si>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</si>
  <si>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</si>
  <si>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</si>
  <si>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</si>
  <si>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</si>
  <si>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</si>
  <si>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Обед</t>
  </si>
  <si>
    <t>закуска</t>
  </si>
  <si>
    <t>Пудинг манный</t>
  </si>
  <si>
    <t>Чеснок</t>
  </si>
  <si>
    <t>Кефир</t>
  </si>
  <si>
    <t>Суп картофельный с макаронными изделиями на говяжьем бульоне</t>
  </si>
  <si>
    <t>Картофель отварной</t>
  </si>
  <si>
    <t>гарнир</t>
  </si>
  <si>
    <t>Салат витаминный</t>
  </si>
  <si>
    <t>Яблоко</t>
  </si>
  <si>
    <t>1 шт.</t>
  </si>
  <si>
    <t>Бефстроганов из отварной говядины</t>
  </si>
  <si>
    <t>фрукты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</si>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</sst>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8" Type="http://schemas.openxmlformats.org/officeDocument/2006/relationships/revisionLog" Target="revisionLog1.xml"/><Relationship Id="rId97" Type="http://schemas.openxmlformats.org/officeDocument/2006/relationships/revisionLog" Target="revisionLog11.xml"/><Relationship Id="rId96" Type="http://schemas.openxmlformats.org/officeDocument/2006/relationships/revisionLog" Target="revisionLog2.xml"/><Relationship Id="rId95" Type="http://schemas.openxmlformats.org/officeDocument/2006/relationships/revisionLog" Target="revisionLog111.xml"/><Relationship Id="rId94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guid="{5B4558C8-94F9-4748-BD8D-4F16A018D22D}" diskRevisions="1" revisionId="2891" version="98">
  <header guid="{F5268F85-8442-4CCD-8845-46368A7CFC94}" dateTime="2023-11-13T14:15:48" maxSheetId="2" userName="Пользователь" r:id="rId94" minRId="2745" maxRId="2781">
    <sheetIdMap count="1">
      <sheetId val="1"/>
    </sheetIdMap>
  </header>
  <header guid="{E96178D5-FBC2-4F67-8754-EF7944562B88}" dateTime="2023-11-23T13:06:46" maxSheetId="2" userName="Пользователь" r:id="rId95" minRId="2782" maxRId="2827">
    <sheetIdMap count="1">
      <sheetId val="1"/>
    </sheetIdMap>
  </header>
  <header guid="{07D0C612-CFBE-49AA-A65C-0C66A7B18333}" dateTime="2023-11-30T14:05:47" maxSheetId="2" userName="Пользователь" r:id="rId96" minRId="2828" maxRId="2873">
    <sheetIdMap count="1">
      <sheetId val="1"/>
    </sheetIdMap>
  </header>
  <header guid="{EED4DCFA-9FC9-439A-A55A-C7506B3DABDF}" dateTime="2023-11-30T15:23:07" maxSheetId="2" userName="User" r:id="rId97" minRId="2874" maxRId="2890">
    <sheetIdMap count="1">
      <sheetId val="1"/>
    </sheetIdMap>
  </header>
  <header guid="{5B4558C8-94F9-4748-BD8D-4F16A018D22D}" dateTime="2023-11-30T15:35:35" maxSheetId="2" userName="User" r:id="rId98" minRId="289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891" sId="1" numFmtId="4">
    <nc r="F8">
      <v>62.52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rc rId="2874" sId="1" ref="K1:K1048576" action="deleteCol">
    <rfmt sheetId="1" xfDxf="1" sqref="K1:K1048576" start="0" length="0"/>
    <rfmt sheetId="1" sqref="K1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  <rfmt sheetId="1" sqref="K13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2875" sId="1" ref="A21:XFD21" action="deleteRow">
    <rfmt sheetId="1" xfDxf="1" sqref="A21:XFD21" start="0" length="0"/>
    <rfmt sheetId="1" sqref="D21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rc rId="2876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287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7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7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8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fmt sheetId="1" sqref="A5:J5" start="0" length="0">
    <dxf>
      <border>
        <bottom style="medium">
          <color indexed="64"/>
        </bottom>
      </border>
    </dxf>
  </rfmt>
  <rfmt sheetId="1" sqref="G8:J8" start="0" length="0">
    <dxf>
      <border>
        <bottom style="thin">
          <color indexed="64"/>
        </bottom>
      </border>
    </dxf>
  </rfmt>
  <rcc rId="2881" sId="1" numFmtId="4">
    <nc r="F13">
      <v>3.86</v>
    </nc>
  </rcc>
  <rcc rId="2882" sId="1" numFmtId="4">
    <nc r="F12">
      <v>1.05</v>
    </nc>
  </rcc>
  <rcc rId="2883" sId="1" numFmtId="4">
    <nc r="F11">
      <v>19.399999999999999</v>
    </nc>
  </rcc>
  <rcc rId="2884" sId="1" numFmtId="4">
    <nc r="F5">
      <v>17.59</v>
    </nc>
  </rcc>
  <rcc rId="2885" sId="1" numFmtId="4">
    <nc r="F9">
      <v>1.33</v>
    </nc>
  </rcc>
  <rcc rId="2886" sId="1" numFmtId="4">
    <nc r="E7">
      <v>150</v>
    </nc>
  </rcc>
  <rcc rId="2887" sId="1" numFmtId="4">
    <nc r="F7">
      <v>8.58</v>
    </nc>
  </rcc>
  <rcc rId="2888" sId="1" numFmtId="4">
    <nc r="F10">
      <v>7.09</v>
    </nc>
  </rcc>
  <rcc rId="2889" sId="1" numFmtId="4">
    <nc r="F6">
      <v>13.69</v>
    </nc>
  </rcc>
  <rcc rId="2890" sId="1" numFmtId="4">
    <nc r="F4">
      <v>12.49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2" sId="1">
    <oc r="C11">
      <v>147</v>
    </oc>
    <nc r="C11">
      <v>128</v>
    </nc>
  </rcc>
  <rcc rId="2783" sId="1">
    <oc r="D11" t="inlineStr">
      <is>
        <t>Суп картофельный с макаронными изделиями на говяжьем бульоне</t>
      </is>
    </oc>
    <nc r="D11" t="inlineStr">
      <is>
        <t>Борщ с капустой и картофелем на говяжьем бульоне</t>
      </is>
    </nc>
  </rcc>
  <rrc rId="2784" sId="1" ref="A12:XFD12" action="deleteRow">
    <rfmt sheetId="1" xfDxf="1" sqref="A12:XFD12" start="0" length="0"/>
    <rfmt sheetId="1" sqref="A12" start="0" length="0">
      <dxf>
        <border outline="0">
          <left style="medium">
            <color indexed="64"/>
          </left>
        </border>
      </dxf>
    </rfmt>
    <rcc rId="0" sId="1" dxf="1">
      <nc r="B12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>
        <v>423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2" t="inlineStr">
        <is>
          <t>Капуста тушёная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2">
        <v>200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2">
        <v>126</v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2">
        <v>7.4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2">
        <v>7.2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2">
        <v>7.8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2785" sId="1">
    <oc r="C12">
      <v>363</v>
    </oc>
    <nc r="C12">
      <v>377</v>
    </nc>
  </rcc>
  <rcc rId="2786" sId="1">
    <oc r="D12" t="inlineStr">
      <is>
        <t>Мясо тушёное</t>
      </is>
    </oc>
    <nc r="D12" t="inlineStr">
      <is>
        <t>Картофельная запеканка с мясом</t>
      </is>
    </nc>
  </rcc>
  <rcc rId="2787" sId="1" numFmtId="4">
    <oc r="E12">
      <v>100</v>
    </oc>
    <nc r="E12">
      <v>200</v>
    </nc>
  </rcc>
  <rrc rId="2788" sId="1" ref="A13:XFD13" action="insertRow"/>
  <rcc rId="2789" sId="1">
    <nc r="B13" t="inlineStr">
      <is>
        <t>соус</t>
      </is>
    </nc>
  </rcc>
  <rrc rId="2790" sId="1" ref="A13:XFD13" action="insertRow"/>
  <rcc rId="2791" sId="1">
    <nc r="B13" t="inlineStr">
      <is>
        <t>соус</t>
      </is>
    </nc>
  </rcc>
  <rcc rId="2792" sId="1">
    <nc r="C13">
      <v>479</v>
    </nc>
  </rcc>
  <rcc rId="2793" sId="1">
    <nc r="D13" t="inlineStr">
      <is>
        <t>Сметана</t>
      </is>
    </nc>
  </rcc>
  <rcc rId="2794" sId="1" numFmtId="4">
    <nc r="E13">
      <v>10</v>
    </nc>
  </rcc>
  <rcc rId="2795" sId="1">
    <nc r="C14">
      <v>453</v>
    </nc>
  </rcc>
  <rcc rId="2796" sId="1">
    <nc r="D14" t="inlineStr">
      <is>
        <t>Соус томатный</t>
      </is>
    </nc>
  </rcc>
  <rcc rId="2797" sId="1" numFmtId="4">
    <nc r="E14">
      <v>10</v>
    </nc>
  </rcc>
  <rcc rId="2798" sId="1">
    <oc r="B17" t="inlineStr">
      <is>
        <t>фрукты</t>
      </is>
    </oc>
    <nc r="B17"/>
  </rcc>
  <rcc rId="2799" sId="1">
    <oc r="D17" t="inlineStr">
      <is>
        <t>Яблоко</t>
      </is>
    </oc>
    <nc r="D17" t="inlineStr">
      <is>
        <t>Чеснок</t>
      </is>
    </nc>
  </rcc>
  <rcc rId="2800" sId="1" numFmtId="4">
    <oc r="E17" t="inlineStr">
      <is>
        <t>1 шт.</t>
      </is>
    </oc>
    <nc r="E17">
      <v>5</v>
    </nc>
  </rcc>
  <rcc rId="2801" sId="1">
    <oc r="C16">
      <v>74</v>
    </oc>
    <nc r="C16">
      <v>4</v>
    </nc>
  </rcc>
  <rcc rId="2802" sId="1" numFmtId="19">
    <oc r="J1">
      <v>45245</v>
    </oc>
    <nc r="J1">
      <v>45254</v>
    </nc>
  </rcc>
  <rcc rId="2803" sId="1" numFmtId="4">
    <oc r="G11">
      <v>89</v>
    </oc>
    <nc r="G11">
      <v>76</v>
    </nc>
  </rcc>
  <rcc rId="2804" sId="1" numFmtId="4">
    <oc r="H11">
      <v>2.1</v>
    </oc>
    <nc r="H11">
      <v>1.46</v>
    </nc>
  </rcc>
  <rcc rId="2805" sId="1" numFmtId="4">
    <oc r="I11">
      <v>2.2000000000000002</v>
    </oc>
    <nc r="I11">
      <v>4</v>
    </nc>
  </rcc>
  <rcc rId="2806" sId="1" numFmtId="4">
    <oc r="J11">
      <v>15</v>
    </oc>
    <nc r="J11">
      <v>8.52</v>
    </nc>
  </rcc>
  <rcc rId="2807" sId="1" odxf="1" dxf="1" numFmtId="4">
    <nc r="G13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08" sId="1" odxf="1" dxf="1" numFmtId="4">
    <nc r="H13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09" sId="1" odxf="1" dxf="1" numFmtId="4">
    <nc r="I13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10" sId="1" odxf="1" dxf="1" numFmtId="4">
    <nc r="J13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11" sId="1" numFmtId="4">
    <nc r="G17">
      <v>149</v>
    </nc>
  </rcc>
  <rcc rId="2812" sId="1" numFmtId="4">
    <nc r="H17">
      <v>6.5</v>
    </nc>
  </rcc>
  <rcc rId="2813" sId="1" numFmtId="4">
    <nc r="I17">
      <v>0.5</v>
    </nc>
  </rcc>
  <rcc rId="2814" sId="1" numFmtId="4">
    <nc r="J17">
      <v>29.9</v>
    </nc>
  </rcc>
  <rcc rId="2815" sId="1" odxf="1" dxf="1" numFmtId="4">
    <nc r="G14">
      <v>6.56</v>
    </nc>
    <odxf>
      <border outline="0">
        <bottom style="thin">
          <color indexed="64"/>
        </bottom>
      </border>
    </odxf>
    <ndxf>
      <border outline="0">
        <bottom/>
      </border>
    </ndxf>
  </rcc>
  <rcc rId="2816" sId="1" odxf="1" dxf="1" numFmtId="4">
    <nc r="H14">
      <v>0.108</v>
    </nc>
    <odxf>
      <border outline="0">
        <bottom style="thin">
          <color indexed="64"/>
        </bottom>
      </border>
    </odxf>
    <ndxf>
      <border outline="0">
        <bottom/>
      </border>
    </ndxf>
  </rcc>
  <rcc rId="2817" sId="1" odxf="1" dxf="1" numFmtId="4">
    <nc r="I14">
      <v>0.373</v>
    </nc>
    <odxf>
      <border outline="0">
        <bottom style="thin">
          <color indexed="64"/>
        </bottom>
      </border>
    </odxf>
    <ndxf>
      <border outline="0">
        <bottom/>
      </border>
    </ndxf>
  </rcc>
  <rcc rId="2818" sId="1" odxf="1" dxf="1" numFmtId="4">
    <nc r="J14">
      <v>0.69399999999999995</v>
    </nc>
    <odxf>
      <border outline="0">
        <bottom style="thin">
          <color indexed="64"/>
        </bottom>
      </border>
    </odxf>
    <ndxf>
      <border outline="0">
        <bottom/>
      </border>
    </ndxf>
  </rcc>
  <rcc rId="2819" sId="1" numFmtId="4">
    <oc r="G16">
      <v>115</v>
    </oc>
    <nc r="G16">
      <v>70.02</v>
    </nc>
  </rcc>
  <rcc rId="2820" sId="1" numFmtId="4">
    <oc r="H16">
      <v>2.8</v>
    </oc>
    <nc r="H16">
      <v>0.84</v>
    </nc>
  </rcc>
  <rcc rId="2821" sId="1" numFmtId="4">
    <oc r="I16">
      <v>7.1</v>
    </oc>
    <nc r="I16">
      <v>5.0599999999999996</v>
    </nc>
  </rcc>
  <rcc rId="2822" sId="1" numFmtId="4">
    <oc r="J16">
      <v>9.9</v>
    </oc>
    <nc r="J16">
      <v>5.32</v>
    </nc>
  </rcc>
  <rcc rId="2823" sId="1">
    <oc r="D16" t="inlineStr">
      <is>
        <t>Салат картофельный с морковью и зелёным горошком</t>
      </is>
    </oc>
    <nc r="D16" t="inlineStr">
      <is>
        <t xml:space="preserve">Салат из капусты белокочанной с морковью </t>
      </is>
    </nc>
  </rcc>
  <rcc rId="2824" sId="1" numFmtId="4">
    <oc r="G12">
      <v>410.83</v>
    </oc>
    <nc r="G12">
      <v>380</v>
    </nc>
  </rcc>
  <rcc rId="2825" sId="1" numFmtId="4">
    <oc r="H12">
      <v>15.2</v>
    </oc>
    <nc r="H12">
      <v>23.3</v>
    </nc>
  </rcc>
  <rcc rId="2826" sId="1" numFmtId="4">
    <oc r="I12">
      <v>28.51</v>
    </oc>
    <nc r="I12">
      <v>23.5</v>
    </nc>
  </rcc>
  <rcc rId="2827" sId="1" numFmtId="4">
    <oc r="J12">
      <v>13.51</v>
    </oc>
    <nc r="J12">
      <v>18.899999999999999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8" sId="1" numFmtId="19">
    <oc r="J1">
      <v>45254</v>
    </oc>
    <nc r="J1">
      <v>45260</v>
    </nc>
  </rcc>
  <rcc rId="2829" sId="1">
    <oc r="C10">
      <v>515</v>
    </oc>
    <nc r="C10">
      <v>516</v>
    </nc>
  </rcc>
  <rcc rId="2830" sId="1">
    <oc r="D10" t="inlineStr">
      <is>
        <t>Молоко кипячёное</t>
      </is>
    </oc>
    <nc r="D10" t="inlineStr">
      <is>
        <t>Кефир</t>
      </is>
    </nc>
  </rcc>
  <rcc rId="2831" sId="1" numFmtId="4">
    <oc r="G10">
      <v>117.31</v>
    </oc>
    <nc r="G10">
      <v>100</v>
    </nc>
  </rcc>
  <rcc rId="2832" sId="1" numFmtId="4">
    <oc r="H10">
      <v>5.59</v>
    </oc>
    <nc r="H10">
      <v>5.8</v>
    </nc>
  </rcc>
  <rcc rId="2833" sId="1" numFmtId="4">
    <oc r="I10">
      <v>6.38</v>
    </oc>
    <nc r="I10">
      <v>5</v>
    </nc>
  </rcc>
  <rcc rId="2834" sId="1" numFmtId="4">
    <oc r="J10">
      <v>9.3800000000000008</v>
    </oc>
    <nc r="J10">
      <v>8</v>
    </nc>
  </rcc>
  <rcc rId="2835" sId="1">
    <oc r="C11">
      <v>128</v>
    </oc>
    <nc r="C11">
      <v>147</v>
    </nc>
  </rcc>
  <rcc rId="2836" sId="1">
    <oc r="D11" t="inlineStr">
      <is>
        <t>Борщ с капустой и картофелем на говяжьем бульоне</t>
      </is>
    </oc>
    <nc r="D11" t="inlineStr">
      <is>
        <t>Суп картофельный с макаронными изделиями на говяжьем бульоне</t>
      </is>
    </nc>
  </rcc>
  <rcc rId="2837" sId="1" numFmtId="4">
    <oc r="G11">
      <v>76</v>
    </oc>
    <nc r="G11">
      <v>89</v>
    </nc>
  </rcc>
  <rcc rId="2838" sId="1" numFmtId="4">
    <oc r="H11">
      <v>1.46</v>
    </oc>
    <nc r="H11">
      <v>2.1</v>
    </nc>
  </rcc>
  <rcc rId="2839" sId="1" numFmtId="4">
    <oc r="I11">
      <v>4</v>
    </oc>
    <nc r="I11">
      <v>2.2000000000000002</v>
    </nc>
  </rcc>
  <rcc rId="2840" sId="1" numFmtId="4">
    <oc r="J11">
      <v>8.52</v>
    </oc>
    <nc r="J11">
      <v>15</v>
    </nc>
  </rcc>
  <rcc rId="2841" sId="1">
    <oc r="C12">
      <v>377</v>
    </oc>
    <nc r="C12">
      <v>426</v>
    </nc>
  </rcc>
  <rcc rId="2842" sId="1">
    <oc r="D12" t="inlineStr">
      <is>
        <t>Картофельная запеканка с мясом</t>
      </is>
    </oc>
    <nc r="D12" t="inlineStr">
      <is>
        <t>Картофель отварной</t>
      </is>
    </nc>
  </rcc>
  <rcc rId="2843" sId="1">
    <oc r="E12">
      <v>200</v>
    </oc>
    <nc r="E12"/>
  </rcc>
  <rcc rId="2844" sId="1" odxf="1" dxf="1" numFmtId="4">
    <oc r="G12">
      <v>380</v>
    </oc>
    <nc r="G12">
      <v>142.5</v>
    </nc>
    <ndxf>
      <numFmt numFmtId="164" formatCode="0.0"/>
      <border outline="0">
        <top/>
      </border>
    </ndxf>
  </rcc>
  <rcc rId="2845" sId="1" odxf="1" dxf="1" numFmtId="4">
    <oc r="H12">
      <v>23.3</v>
    </oc>
    <nc r="H12">
      <v>2.85</v>
    </nc>
    <ndxf>
      <border outline="0">
        <top/>
      </border>
    </ndxf>
  </rcc>
  <rcc rId="2846" sId="1" odxf="1" dxf="1" numFmtId="4">
    <oc r="I12">
      <v>23.5</v>
    </oc>
    <nc r="I12">
      <v>6.15</v>
    </nc>
    <ndxf>
      <border outline="0">
        <top/>
      </border>
    </ndxf>
  </rcc>
  <rcc rId="2847" sId="1" odxf="1" dxf="1" numFmtId="4">
    <oc r="J12">
      <v>18.899999999999999</v>
    </oc>
    <nc r="J12">
      <v>19.05</v>
    </nc>
    <ndxf>
      <numFmt numFmtId="1" formatCode="0"/>
      <border outline="0">
        <top/>
      </border>
    </ndxf>
  </rcc>
  <rcc rId="2848" sId="1">
    <oc r="B13" t="inlineStr">
      <is>
        <t>соус</t>
      </is>
    </oc>
    <nc r="B13" t="inlineStr">
      <is>
        <t>2 блюдо</t>
      </is>
    </nc>
  </rcc>
  <rcc rId="2849" sId="1">
    <oc r="B12" t="inlineStr">
      <is>
        <t>2 блюдо</t>
      </is>
    </oc>
    <nc r="B12" t="inlineStr">
      <is>
        <t>гарнир</t>
      </is>
    </nc>
  </rcc>
  <rrc rId="2850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4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4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4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4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4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2851" sId="1" ref="A16:XFD16" action="insertRow"/>
  <rcc rId="2852" sId="1">
    <nc r="D16" t="inlineStr">
      <is>
        <t>Яблоко</t>
      </is>
    </nc>
  </rcc>
  <rcc rId="2853" sId="1">
    <nc r="E16" t="inlineStr">
      <is>
        <t>1 шт.</t>
      </is>
    </nc>
  </rcc>
  <rcc rId="2854" sId="1">
    <oc r="C13">
      <v>479</v>
    </oc>
    <nc r="C13">
      <v>366</v>
    </nc>
  </rcc>
  <rcc rId="2855" sId="1">
    <oc r="D13" t="inlineStr">
      <is>
        <t>Сметана</t>
      </is>
    </oc>
    <nc r="D13" t="inlineStr">
      <is>
        <t>Бефстроганов из отварной говядины</t>
      </is>
    </nc>
  </rcc>
  <rcc rId="2856" sId="1" numFmtId="4">
    <oc r="E13">
      <v>10</v>
    </oc>
    <nc r="E13">
      <v>150</v>
    </nc>
  </rcc>
  <rcc rId="2857" sId="1" numFmtId="4">
    <oc r="G13">
      <v>16.2</v>
    </oc>
    <nc r="G13">
      <v>291</v>
    </nc>
  </rcc>
  <rcc rId="2858" sId="1" numFmtId="4">
    <oc r="H13">
      <v>0.26</v>
    </oc>
    <nc r="H13">
      <v>22.7</v>
    </nc>
  </rcc>
  <rcc rId="2859" sId="1" numFmtId="4">
    <oc r="I13">
      <v>1.5</v>
    </oc>
    <nc r="I13">
      <v>20.7</v>
    </nc>
  </rcc>
  <rcc rId="2860" sId="1" numFmtId="4">
    <oc r="J13">
      <v>0.36</v>
    </oc>
    <nc r="J13">
      <v>3.6</v>
    </nc>
  </rcc>
  <rcc rId="2861" sId="1">
    <oc r="C15">
      <v>4</v>
    </oc>
    <nc r="C15">
      <v>2</v>
    </nc>
  </rcc>
  <rcc rId="2862" sId="1">
    <oc r="D15" t="inlineStr">
      <is>
        <t xml:space="preserve">Салат из капусты белокочанной с морковью </t>
      </is>
    </oc>
    <nc r="D15" t="inlineStr">
      <is>
        <t>Салат витаминный</t>
      </is>
    </nc>
  </rcc>
  <rcc rId="2863" sId="1" numFmtId="4">
    <oc r="G15">
      <v>70.02</v>
    </oc>
    <nc r="G15">
      <v>138</v>
    </nc>
  </rcc>
  <rcc rId="2864" sId="1" numFmtId="4">
    <oc r="H15">
      <v>0.84</v>
    </oc>
    <nc r="H15">
      <v>1.1000000000000001</v>
    </nc>
  </rcc>
  <rcc rId="2865" sId="1" numFmtId="4">
    <oc r="I15">
      <v>5.0599999999999996</v>
    </oc>
    <nc r="I15">
      <v>10.1</v>
    </nc>
  </rcc>
  <rcc rId="2866" sId="1" numFmtId="4">
    <oc r="J15">
      <v>5.32</v>
    </oc>
    <nc r="J15">
      <v>10.6</v>
    </nc>
  </rcc>
  <rfmt sheetId="1" sqref="E16">
    <dxf>
      <alignment horizontal="right" readingOrder="0"/>
    </dxf>
  </rfmt>
  <rcc rId="2867" sId="1">
    <nc r="B16" t="inlineStr">
      <is>
        <t>фрукты</t>
      </is>
    </nc>
  </rcc>
  <rcc rId="2868" sId="1">
    <oc r="C14">
      <v>509</v>
    </oc>
    <nc r="C14">
      <v>493</v>
    </nc>
  </rcc>
  <rcc rId="2869" sId="1">
    <oc r="D14" t="inlineStr">
      <is>
        <t>Компот из груш</t>
      </is>
    </oc>
    <nc r="D14" t="inlineStr">
      <is>
        <t>Чай с сахаром</t>
      </is>
    </nc>
  </rcc>
  <rcc rId="2870" sId="1" numFmtId="4">
    <oc r="G14">
      <v>103</v>
    </oc>
    <nc r="G14">
      <v>60</v>
    </nc>
  </rcc>
  <rcc rId="2871" sId="1" numFmtId="4">
    <oc r="H14">
      <v>0.3</v>
    </oc>
    <nc r="H14">
      <v>0.1</v>
    </nc>
  </rcc>
  <rcc rId="2872" sId="1">
    <oc r="I14">
      <v>0.2</v>
    </oc>
    <nc r="I14">
      <f>-J1020</f>
    </nc>
  </rcc>
  <rcc rId="2873" sId="1" numFmtId="4">
    <oc r="J14">
      <v>25.1</v>
    </oc>
    <nc r="J14">
      <v>15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5" sId="1" numFmtId="19">
    <oc r="J1">
      <v>45216</v>
    </oc>
    <nc r="J1">
      <v>45245</v>
    </nc>
  </rcc>
  <rrc rId="2746" sId="1" ref="A17:XFD17" action="insertRow"/>
  <rcc rId="2747" sId="1" odxf="1" dxf="1">
    <nc r="B17" t="inlineStr">
      <is>
        <t>фрукты</t>
      </is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0"/>
        </patternFill>
      </fill>
      <border outline="0">
        <top/>
      </border>
    </ndxf>
  </rcc>
  <rfmt sheetId="1" sqref="C17" start="0" length="0">
    <dxf>
      <border outline="0">
        <top/>
      </border>
    </dxf>
  </rfmt>
  <rcc rId="2748" sId="1" odxf="1" dxf="1">
    <nc r="D17" t="inlineStr">
      <is>
        <t>Яблоко</t>
      </is>
    </nc>
    <odxf>
      <border outline="0">
        <top style="thin">
          <color indexed="64"/>
        </top>
      </border>
    </odxf>
    <ndxf>
      <border outline="0">
        <top/>
      </border>
    </ndxf>
  </rcc>
  <rcc rId="2749" sId="1" odxf="1" dxf="1">
    <nc r="E17" t="inlineStr">
      <is>
        <t>1 шт.</t>
      </is>
    </nc>
    <odxf>
      <alignment horizontal="general" vertical="bottom" readingOrder="0"/>
      <border outline="0">
        <top style="thin">
          <color indexed="64"/>
        </top>
      </border>
    </odxf>
    <ndxf>
      <alignment horizontal="right" vertical="top" readingOrder="0"/>
      <border outline="0">
        <top/>
      </border>
    </ndxf>
  </rcc>
  <rrc rId="2750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cc rId="0" sId="1" dxf="1">
      <nc r="B10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>Яблоко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E10" t="inlineStr">
        <is>
          <t>1 шт.</t>
        </is>
      </nc>
      <ndxf>
        <numFmt numFmtId="1" formatCode="0"/>
        <fill>
          <patternFill patternType="solid">
            <bgColor theme="7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fmt sheetId="1" sqref="F10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 numFmtId="4">
      <nc r="G10">
        <v>47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H10">
        <v>0.4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I10">
        <v>0.3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J10">
        <v>10.3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ndxf>
    </rcc>
  </rrc>
  <rcc rId="2751" sId="1">
    <oc r="C10">
      <v>508</v>
    </oc>
    <nc r="C10">
      <v>515</v>
    </nc>
  </rcc>
  <rcc rId="2752" sId="1">
    <oc r="D10" t="inlineStr">
      <is>
        <t>Компот из смеси сухофруктов сушёных</t>
      </is>
    </oc>
    <nc r="D10" t="inlineStr">
      <is>
        <t>Молоко кипячёное</t>
      </is>
    </nc>
  </rcc>
  <rcc rId="2753" sId="1">
    <oc r="D11" t="inlineStr">
      <is>
        <t>Суп-лапша домашняя на говяжьем бульоне</t>
      </is>
    </oc>
    <nc r="D11" t="inlineStr">
      <is>
        <t>Суп картофельный с макаронными изделиями на говяжьем бульоне</t>
      </is>
    </nc>
  </rcc>
  <rcc rId="2754" sId="1">
    <oc r="C11">
      <v>156</v>
    </oc>
    <nc r="C11">
      <v>147</v>
    </nc>
  </rcc>
  <rcc rId="2755" sId="1">
    <oc r="D12" t="inlineStr">
      <is>
        <t>Каша геркулесовая вязкая</t>
      </is>
    </oc>
    <nc r="D12" t="inlineStr">
      <is>
        <t>Капуста тушёная</t>
      </is>
    </nc>
  </rcc>
  <rcc rId="2756" sId="1" numFmtId="4">
    <oc r="E12">
      <v>150</v>
    </oc>
    <nc r="E12">
      <v>200</v>
    </nc>
  </rcc>
  <rcc rId="2757" sId="1">
    <oc r="D13" t="inlineStr">
      <is>
        <t>Тефтели из говядины, тушёные в соусе</t>
      </is>
    </oc>
    <nc r="D13" t="inlineStr">
      <is>
        <t>Мясо тушёное</t>
      </is>
    </nc>
  </rcc>
  <rcc rId="2758" sId="1">
    <oc r="D15" t="inlineStr">
      <is>
        <t>Винегрет овощной</t>
      </is>
    </oc>
    <nc r="D15" t="inlineStr">
      <is>
        <t>Салат картофельный с морковью и зелёным горошком</t>
      </is>
    </nc>
  </rcc>
  <rcc rId="2759" sId="1" numFmtId="4">
    <oc r="G11">
      <v>88.8</v>
    </oc>
    <nc r="G11">
      <v>89</v>
    </nc>
  </rcc>
  <rcc rId="2760" sId="1" numFmtId="4">
    <oc r="H11">
      <v>2.04</v>
    </oc>
    <nc r="H11">
      <v>2.1</v>
    </nc>
  </rcc>
  <rcc rId="2761" sId="1" numFmtId="4">
    <oc r="I11">
      <v>4.4000000000000004</v>
    </oc>
    <nc r="I11">
      <v>2.2000000000000002</v>
    </nc>
  </rcc>
  <rcc rId="2762" sId="1" numFmtId="4">
    <oc r="J11">
      <v>11.1</v>
    </oc>
    <nc r="J11">
      <v>15</v>
    </nc>
  </rcc>
  <rcc rId="2763" sId="1">
    <oc r="C12">
      <v>247</v>
    </oc>
    <nc r="C12">
      <v>423</v>
    </nc>
  </rcc>
  <rcc rId="2764" sId="1" numFmtId="4">
    <oc r="G12">
      <v>215.55</v>
    </oc>
    <nc r="G12">
      <v>126</v>
    </nc>
  </rcc>
  <rcc rId="2765" sId="1" numFmtId="4">
    <oc r="H12">
      <v>6.42</v>
    </oc>
    <nc r="H12">
      <v>7.4</v>
    </nc>
  </rcc>
  <rcc rId="2766" sId="1" numFmtId="4">
    <oc r="I12">
      <v>10.59</v>
    </oc>
    <nc r="I12">
      <v>7.2</v>
    </nc>
  </rcc>
  <rcc rId="2767" sId="1" numFmtId="4">
    <oc r="J12">
      <v>23.64</v>
    </oc>
    <nc r="J12">
      <v>7.8</v>
    </nc>
  </rcc>
  <rcc rId="2768" sId="1">
    <oc r="C13">
      <v>390</v>
    </oc>
    <nc r="C13">
      <v>363</v>
    </nc>
  </rcc>
  <rcc rId="2769" sId="1" numFmtId="4">
    <oc r="G13">
      <v>221</v>
    </oc>
    <nc r="G13">
      <v>410.83</v>
    </nc>
  </rcc>
  <rcc rId="2770" sId="1" numFmtId="4">
    <oc r="H13">
      <v>9.5</v>
    </oc>
    <nc r="H13">
      <v>15.2</v>
    </nc>
  </rcc>
  <rcc rId="2771" sId="1" numFmtId="4">
    <oc r="I13">
      <v>15.3</v>
    </oc>
    <nc r="I13">
      <v>28.51</v>
    </nc>
  </rcc>
  <rcc rId="2772" sId="1" numFmtId="4">
    <oc r="J13">
      <v>11.4</v>
    </oc>
    <nc r="J13">
      <v>13.51</v>
    </nc>
  </rcc>
  <rcc rId="2773" sId="1">
    <oc r="C15">
      <v>76</v>
    </oc>
    <nc r="C15">
      <v>74</v>
    </nc>
  </rcc>
  <rcc rId="2774" sId="1" numFmtId="4">
    <oc r="G15">
      <v>130</v>
    </oc>
    <nc r="G15">
      <v>115</v>
    </nc>
  </rcc>
  <rcc rId="2775" sId="1" numFmtId="4">
    <oc r="H15">
      <v>1.3</v>
    </oc>
    <nc r="H15">
      <v>2.8</v>
    </nc>
  </rcc>
  <rcc rId="2776" sId="1" numFmtId="4">
    <oc r="I15">
      <v>10.8</v>
    </oc>
    <nc r="I15">
      <v>7.1</v>
    </nc>
  </rcc>
  <rcc rId="2777" sId="1" numFmtId="4">
    <oc r="J15">
      <v>6.8</v>
    </oc>
    <nc r="J15">
      <v>9.9</v>
    </nc>
  </rcc>
  <rcc rId="2778" sId="1" numFmtId="4">
    <oc r="G10">
      <v>110</v>
    </oc>
    <nc r="G10">
      <v>117.31</v>
    </nc>
  </rcc>
  <rcc rId="2779" sId="1" numFmtId="4">
    <oc r="H10">
      <v>0.5</v>
    </oc>
    <nc r="H10">
      <v>5.59</v>
    </nc>
  </rcc>
  <rcc rId="2780" sId="1" numFmtId="4">
    <oc r="I10">
      <v>0</v>
    </oc>
    <nc r="I10">
      <v>6.38</v>
    </nc>
  </rcc>
  <rcc rId="2781" sId="1" numFmtId="4">
    <oc r="J10">
      <v>27</v>
    </oc>
    <nc r="J10">
      <v>9.3800000000000008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45260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21</v>
      </c>
      <c r="C4" s="4">
        <v>284</v>
      </c>
      <c r="D4" s="20" t="s">
        <v>24</v>
      </c>
      <c r="E4" s="27">
        <v>200</v>
      </c>
      <c r="F4" s="17">
        <v>12.49</v>
      </c>
      <c r="G4" s="29">
        <v>326</v>
      </c>
      <c r="H4" s="29">
        <v>9.1999999999999993</v>
      </c>
      <c r="I4" s="29">
        <v>8.1</v>
      </c>
      <c r="J4" s="12">
        <v>54.2</v>
      </c>
    </row>
    <row r="5" spans="1:10" ht="15.75" thickBot="1">
      <c r="A5" s="6"/>
      <c r="B5" s="7" t="s">
        <v>20</v>
      </c>
      <c r="C5" s="7">
        <v>516</v>
      </c>
      <c r="D5" s="22" t="s">
        <v>26</v>
      </c>
      <c r="E5" s="14">
        <v>200</v>
      </c>
      <c r="F5" s="19">
        <v>17.59</v>
      </c>
      <c r="G5" s="14">
        <v>100</v>
      </c>
      <c r="H5" s="42">
        <v>5.8</v>
      </c>
      <c r="I5" s="42">
        <v>5</v>
      </c>
      <c r="J5" s="43">
        <v>8</v>
      </c>
    </row>
    <row r="6" spans="1:10" ht="30">
      <c r="A6" s="5" t="s">
        <v>22</v>
      </c>
      <c r="B6" s="35" t="s">
        <v>11</v>
      </c>
      <c r="C6" s="31">
        <v>147</v>
      </c>
      <c r="D6" s="23" t="s">
        <v>27</v>
      </c>
      <c r="E6" s="39">
        <v>200</v>
      </c>
      <c r="F6" s="40">
        <v>13.69</v>
      </c>
      <c r="G6" s="33">
        <v>89</v>
      </c>
      <c r="H6" s="40">
        <v>2.1</v>
      </c>
      <c r="I6" s="40">
        <v>2.2000000000000002</v>
      </c>
      <c r="J6" s="41">
        <v>15</v>
      </c>
    </row>
    <row r="7" spans="1:10">
      <c r="A7" s="5"/>
      <c r="B7" s="28" t="s">
        <v>29</v>
      </c>
      <c r="C7" s="2">
        <v>426</v>
      </c>
      <c r="D7" s="23" t="s">
        <v>28</v>
      </c>
      <c r="E7" s="13">
        <v>150</v>
      </c>
      <c r="F7" s="18">
        <v>8.58</v>
      </c>
      <c r="G7" s="33">
        <v>142.5</v>
      </c>
      <c r="H7" s="33">
        <v>2.85</v>
      </c>
      <c r="I7" s="33">
        <v>6.15</v>
      </c>
      <c r="J7" s="34">
        <v>19.05</v>
      </c>
    </row>
    <row r="8" spans="1:10">
      <c r="A8" s="5"/>
      <c r="B8" s="28" t="s">
        <v>12</v>
      </c>
      <c r="C8" s="2">
        <v>366</v>
      </c>
      <c r="D8" s="23" t="s">
        <v>33</v>
      </c>
      <c r="E8" s="13">
        <v>150</v>
      </c>
      <c r="F8" s="18">
        <v>62.52</v>
      </c>
      <c r="G8" s="18">
        <v>291</v>
      </c>
      <c r="H8" s="18">
        <v>22.7</v>
      </c>
      <c r="I8" s="18">
        <v>20.7</v>
      </c>
      <c r="J8" s="26">
        <v>3.6</v>
      </c>
    </row>
    <row r="9" spans="1:10">
      <c r="A9" s="5"/>
      <c r="B9" s="1" t="s">
        <v>13</v>
      </c>
      <c r="C9" s="2">
        <v>493</v>
      </c>
      <c r="D9" s="21" t="s">
        <v>35</v>
      </c>
      <c r="E9" s="13">
        <v>200</v>
      </c>
      <c r="F9" s="18">
        <v>1.33</v>
      </c>
      <c r="G9" s="39">
        <v>60</v>
      </c>
      <c r="H9" s="33">
        <v>0.1</v>
      </c>
      <c r="I9" s="33">
        <f>-J1014</f>
        <v>0</v>
      </c>
      <c r="J9" s="44">
        <v>15</v>
      </c>
    </row>
    <row r="10" spans="1:10">
      <c r="A10" s="5"/>
      <c r="B10" s="1" t="s">
        <v>23</v>
      </c>
      <c r="C10" s="2">
        <v>2</v>
      </c>
      <c r="D10" s="21" t="s">
        <v>30</v>
      </c>
      <c r="E10" s="13">
        <v>100</v>
      </c>
      <c r="F10" s="18">
        <v>7.09</v>
      </c>
      <c r="G10" s="13">
        <v>138</v>
      </c>
      <c r="H10" s="24">
        <v>1.1000000000000001</v>
      </c>
      <c r="I10" s="24">
        <v>10.1</v>
      </c>
      <c r="J10" s="25">
        <v>10.6</v>
      </c>
    </row>
    <row r="11" spans="1:10">
      <c r="A11" s="5"/>
      <c r="B11" s="35" t="s">
        <v>34</v>
      </c>
      <c r="C11" s="31"/>
      <c r="D11" s="23" t="s">
        <v>31</v>
      </c>
      <c r="E11" s="32" t="s">
        <v>32</v>
      </c>
      <c r="F11" s="18">
        <v>19.399999999999999</v>
      </c>
      <c r="G11" s="13"/>
      <c r="H11" s="24"/>
      <c r="I11" s="24"/>
      <c r="J11" s="25"/>
    </row>
    <row r="12" spans="1:10">
      <c r="A12" s="5"/>
      <c r="B12" s="30"/>
      <c r="C12" s="31"/>
      <c r="D12" s="23" t="s">
        <v>25</v>
      </c>
      <c r="E12" s="32">
        <v>5</v>
      </c>
      <c r="F12" s="18">
        <v>1.05</v>
      </c>
      <c r="G12" s="13">
        <v>149</v>
      </c>
      <c r="H12" s="24">
        <v>6.5</v>
      </c>
      <c r="I12" s="24">
        <v>0.5</v>
      </c>
      <c r="J12" s="25">
        <v>29.9</v>
      </c>
    </row>
    <row r="13" spans="1:10">
      <c r="A13" s="5"/>
      <c r="B13" s="1" t="s">
        <v>15</v>
      </c>
      <c r="C13" s="2">
        <v>108</v>
      </c>
      <c r="D13" s="21" t="s">
        <v>19</v>
      </c>
      <c r="E13" s="13">
        <v>80</v>
      </c>
      <c r="F13" s="18">
        <v>3.86</v>
      </c>
      <c r="G13" s="13">
        <v>188</v>
      </c>
      <c r="H13" s="18">
        <v>6.08</v>
      </c>
      <c r="I13" s="18">
        <v>0.64</v>
      </c>
      <c r="J13" s="26">
        <v>39.36</v>
      </c>
    </row>
  </sheetData>
  <customSheetViews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1"/>
    </customSheetView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2023-11-30T10:35:35Z</dcterms:modified>
</cp:coreProperties>
</file>