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40" windowWidth="20730" windowHeight="730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<sst xmlns="http://schemas.openxmlformats.org/spreadsheetml/2006/main" count="37" uniqueCount="37">
  <si>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</si>
  <si>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</si>
  <si>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</si>
  <si>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</si>
  <si>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</si>
  <si>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</si>
  <si>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</si>
  <si>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</si>
  <si>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</si>
  <si>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</si>
  <si>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</si>
  <si>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</si>
  <si>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</si>
  <si>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</si>
  <si>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</si>
  <si>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</si>
  <si>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</si>
  <si>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</si>
  <si>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</si>
  <si>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</si>
  <si>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</si>
  <si>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</si>
  <si>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</si>
  <si>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</si>
  <si>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соус</t>
  </si>
  <si>
    <t>Печенье</t>
  </si>
  <si>
    <t>закуска</t>
  </si>
  <si>
    <t>Конфеты</t>
  </si>
  <si>
    <t>Сок</t>
  </si>
  <si>
    <t>Соус томатный</t>
  </si>
  <si>
    <t>Суп картофельный с рыбой</t>
  </si>
  <si>
    <t>Каша пшеничная рассыпчатая</t>
  </si>
  <si>
    <t>Котлета из говядины</t>
  </si>
  <si>
    <t>Салат из моркови с курагой</t>
  </si>
  <si>
    <t>Кисель из концентрата плодового или ягодного</t>
  </si>
  <si>
    <t>1 шт./16г</t>
  </si>
  <si>
    <t>1шт./48г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</si>
</sst>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8" Type="http://schemas.openxmlformats.org/officeDocument/2006/relationships/revisionLog" Target="revisionLog11.xml"/><Relationship Id="rId97" Type="http://schemas.openxmlformats.org/officeDocument/2006/relationships/revisionLog" Target="revisionLog111.xml"/><Relationship Id="rId96" Type="http://schemas.openxmlformats.org/officeDocument/2006/relationships/revisionLog" Target="revisionLog2.xml"/><Relationship Id="rId95" Type="http://schemas.openxmlformats.org/officeDocument/2006/relationships/revisionLog" Target="revisionLog1111.xml"/><Relationship Id="rId9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B2A57A0-B62D-4737-B22A-362C3F0A8EF4}" diskRevisions="1" revisionId="2953" version="99">
  <header guid="{0BBD13ED-39B2-45C2-BB13-23FB2C6953F1}" dateTime="2024-01-17T13:49:08" maxSheetId="2" userName="Пользователь" r:id="rId95" minRId="2853" maxRId="2900">
    <sheetIdMap count="1">
      <sheetId val="1"/>
    </sheetIdMap>
  </header>
  <header guid="{DF9D163D-B65A-4B30-861D-AE74D238913B}" dateTime="2024-01-22T11:53:23" maxSheetId="2" userName="Пользователь" r:id="rId96" minRId="2901" maxRId="2932">
    <sheetIdMap count="1">
      <sheetId val="1"/>
    </sheetIdMap>
  </header>
  <header guid="{7B0CFBFC-1BE6-4067-A1A0-CEE324B37E37}" dateTime="2024-01-22T14:26:58" maxSheetId="2" userName="User" r:id="rId97" minRId="2933" maxRId="2944">
    <sheetIdMap count="1">
      <sheetId val="1"/>
    </sheetIdMap>
  </header>
  <header guid="{48C33C45-E1BC-4404-8078-EE021CEAB529}" dateTime="2024-01-22T14:45:39" maxSheetId="2" userName="User" r:id="rId98" minRId="2945" maxRId="2949">
    <sheetIdMap count="1">
      <sheetId val="1"/>
    </sheetIdMap>
  </header>
  <header guid="{DB2A57A0-B62D-4737-B22A-362C3F0A8EF4}" dateTime="2024-01-23T15:40:01" maxSheetId="2" userName="User" r:id="rId99" minRId="2950" maxRId="29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950" sId="1">
    <oc r="E5" t="inlineStr">
      <is>
        <t>1 шт./г</t>
      </is>
    </oc>
    <nc r="E5" t="inlineStr">
      <is>
        <t>1 шт./16г</t>
      </is>
    </nc>
  </rcc>
  <rcc rId="2951" sId="1" numFmtId="4">
    <nc r="F5">
      <v>3.24</v>
    </nc>
  </rcc>
  <rcc rId="2952" sId="1">
    <oc r="E4" t="inlineStr">
      <is>
        <t>1шт./г</t>
      </is>
    </oc>
    <nc r="E4" t="inlineStr">
      <is>
        <t>1шт./48г</t>
      </is>
    </nc>
  </rcc>
  <rcc rId="2953" sId="1" numFmtId="4">
    <nc r="F4">
      <v>5.0599999999999996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1" sId="1" numFmtId="19">
    <oc r="J1">
      <v>45308</v>
    </oc>
    <nc r="J1">
      <v>45314</v>
    </nc>
  </rcc>
  <rcc rId="2902" sId="1">
    <oc r="C12">
      <v>129</v>
    </oc>
    <nc r="C12">
      <v>150</v>
    </nc>
  </rcc>
  <rcc rId="2903" sId="1">
    <oc r="D12" t="inlineStr">
      <is>
        <t>Борщ с капустой и картофелем на говяжьем бульоне</t>
      </is>
    </oc>
    <nc r="D12" t="inlineStr">
      <is>
        <t>Суп картофельный с рыбой</t>
      </is>
    </nc>
  </rcc>
  <rcc rId="2904" sId="1" numFmtId="4">
    <oc r="G12">
      <v>92.8</v>
    </oc>
    <nc r="G12">
      <v>114.8</v>
    </nc>
  </rcc>
  <rcc rId="2905" sId="1" numFmtId="4">
    <oc r="H12">
      <v>2.96</v>
    </oc>
    <nc r="H12">
      <v>7.8</v>
    </nc>
  </rcc>
  <rcc rId="2906" sId="1" numFmtId="4">
    <oc r="I12">
      <v>4.08</v>
    </oc>
    <nc r="I12">
      <v>38.6</v>
    </nc>
  </rcc>
  <rcc rId="2907" sId="1" numFmtId="4">
    <oc r="J12">
      <v>11.06</v>
    </oc>
    <nc r="J12">
      <v>12.1</v>
    </nc>
  </rcc>
  <rcc rId="2908" sId="1">
    <oc r="C13">
      <v>429</v>
    </oc>
    <nc r="C13">
      <v>243</v>
    </nc>
  </rcc>
  <rcc rId="2909" sId="1">
    <oc r="D13" t="inlineStr">
      <is>
        <t>Пюре картофельное</t>
      </is>
    </oc>
    <nc r="D13" t="inlineStr">
      <is>
        <t>Каша пшеничная рассыпчатая</t>
      </is>
    </nc>
  </rcc>
  <rcc rId="2910" sId="1" numFmtId="4">
    <oc r="E13">
      <v>200</v>
    </oc>
    <nc r="E13">
      <v>100</v>
    </nc>
  </rcc>
  <rcc rId="2911" sId="1" numFmtId="4">
    <oc r="G13">
      <v>184</v>
    </oc>
    <nc r="G13">
      <v>161.80000000000001</v>
    </nc>
  </rcc>
  <rcc rId="2912" sId="1" numFmtId="4">
    <oc r="H13">
      <v>4.2</v>
    </oc>
    <nc r="H13">
      <v>4.33</v>
    </nc>
  </rcc>
  <rcc rId="2913" sId="1" numFmtId="4">
    <oc r="I13">
      <v>8.8000000000000007</v>
    </oc>
    <nc r="I13">
      <v>4.6399999999999997</v>
    </nc>
  </rcc>
  <rcc rId="2914" sId="1" numFmtId="4">
    <oc r="J13">
      <v>21.8</v>
    </oc>
    <nc r="J13">
      <v>25.68</v>
    </nc>
  </rcc>
  <rcc rId="2915" sId="1">
    <oc r="C14">
      <v>372</v>
    </oc>
    <nc r="C14">
      <v>381</v>
    </nc>
  </rcc>
  <rcc rId="2916" sId="1">
    <oc r="D14" t="inlineStr">
      <is>
        <t>Голубцы ленивые</t>
      </is>
    </oc>
    <nc r="D14" t="inlineStr">
      <is>
        <t>Котлета из говядины</t>
      </is>
    </nc>
  </rcc>
  <rcc rId="2917" sId="1" numFmtId="4">
    <oc r="G14">
      <v>100</v>
    </oc>
    <nc r="G14">
      <v>228.8</v>
    </nc>
  </rcc>
  <rcc rId="2918" sId="1" numFmtId="4">
    <oc r="H14">
      <v>6.8</v>
    </oc>
    <nc r="H14">
      <v>14.24</v>
    </nc>
  </rcc>
  <rcc rId="2919" sId="1" numFmtId="4">
    <oc r="I14">
      <v>6.64</v>
    </oc>
    <nc r="I14">
      <v>14</v>
    </nc>
  </rcc>
  <rcc rId="2920" sId="1" numFmtId="4">
    <oc r="J14">
      <v>3.2</v>
    </oc>
    <nc r="J14">
      <v>11.44</v>
    </nc>
  </rcc>
  <rcc rId="2921" sId="1" odxf="1" dxf="1">
    <oc r="C15">
      <v>508</v>
    </oc>
    <nc r="C15">
      <v>504</v>
    </nc>
    <ndxf>
      <font>
        <sz val="11"/>
        <color theme="1"/>
        <name val="Calibri"/>
        <scheme val="minor"/>
      </font>
    </ndxf>
  </rcc>
  <rcc rId="2922" sId="1" odxf="1" dxf="1">
    <oc r="D15" t="inlineStr">
      <is>
        <t>Компот из смеси сухофруктов сушёных</t>
      </is>
    </oc>
    <nc r="D15" t="inlineStr">
      <is>
        <t>Кисель из концентрата плодового или ягодного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2923" sId="1" odxf="1" dxf="1" numFmtId="4">
    <oc r="G15">
      <v>113.79</v>
    </oc>
    <nc r="G15">
      <v>122</v>
    </nc>
    <ndxf>
      <font>
        <sz val="11"/>
        <color theme="1"/>
        <name val="Calibri"/>
        <scheme val="minor"/>
      </font>
    </ndxf>
  </rcc>
  <rcc rId="2924" sId="1" odxf="1" dxf="1" numFmtId="4">
    <oc r="H15">
      <v>0.56000000000000005</v>
    </oc>
    <nc r="H15">
      <v>1.4</v>
    </nc>
    <ndxf>
      <font>
        <sz val="11"/>
        <color theme="1"/>
        <name val="Calibri"/>
        <scheme val="minor"/>
      </font>
    </ndxf>
  </rcc>
  <rcc rId="2925" sId="1" odxf="1" dxf="1">
    <oc r="I15">
      <v>0</v>
    </oc>
    <nc r="I15">
      <f>-J1629</f>
    </nc>
    <ndxf>
      <font>
        <sz val="11"/>
        <color theme="1"/>
        <name val="Calibri"/>
        <scheme val="minor"/>
      </font>
    </ndxf>
  </rcc>
  <rcc rId="2926" sId="1" odxf="1" dxf="1" numFmtId="4">
    <oc r="J15">
      <v>27.89</v>
    </oc>
    <nc r="J15">
      <v>29</v>
    </nc>
    <ndxf>
      <font>
        <sz val="11"/>
        <color theme="1"/>
        <name val="Calibri"/>
        <scheme val="minor"/>
      </font>
    </ndxf>
  </rcc>
  <rcc rId="2927" sId="1" odxf="1" dxf="1">
    <oc r="C16">
      <v>10</v>
    </oc>
    <nc r="C16">
      <v>14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fmt sheetId="1" sqref="D16" start="0" length="0">
    <dxf>
      <font>
        <sz val="11"/>
        <color theme="1"/>
        <name val="Times New Roman"/>
        <scheme val="none"/>
      </font>
    </dxf>
  </rfmt>
  <rfmt sheetId="1" sqref="E16" start="0" length="0">
    <dxf>
      <font>
        <sz val="11"/>
        <color theme="1"/>
        <name val="Times New Roman"/>
        <scheme val="none"/>
      </font>
    </dxf>
  </rfmt>
  <rfmt sheetId="1" sqref="F16" start="0" length="0">
    <dxf>
      <font>
        <sz val="11"/>
        <color theme="1"/>
        <name val="Times New Roman"/>
        <scheme val="none"/>
      </font>
    </dxf>
  </rfmt>
  <rcc rId="2928" sId="1" odxf="1" dxf="1" numFmtId="4">
    <oc r="G16">
      <v>96</v>
    </oc>
    <nc r="G16">
      <v>102</v>
    </nc>
    <ndxf>
      <font>
        <sz val="11"/>
        <color theme="1"/>
        <name val="Times New Roman"/>
        <scheme val="none"/>
      </font>
    </ndxf>
  </rcc>
  <rcc rId="2929" sId="1" odxf="1" dxf="1" numFmtId="4">
    <oc r="H16">
      <v>1.2</v>
    </oc>
    <nc r="H16">
      <v>1.3</v>
    </nc>
    <ndxf>
      <font>
        <sz val="11"/>
        <color theme="1"/>
        <name val="Times New Roman"/>
        <scheme val="none"/>
      </font>
    </ndxf>
  </rcc>
  <rcc rId="2930" sId="1" odxf="1" dxf="1" numFmtId="4">
    <oc r="I16">
      <v>0.1</v>
    </oc>
    <nc r="I16">
      <v>6.1</v>
    </nc>
    <ndxf>
      <font>
        <sz val="11"/>
        <color theme="1"/>
        <name val="Times New Roman"/>
        <scheme val="none"/>
      </font>
    </ndxf>
  </rcc>
  <rcc rId="2931" sId="1" odxf="1" dxf="1" numFmtId="4">
    <oc r="J16">
      <v>22.6</v>
    </oc>
    <nc r="J16">
      <v>10.4</v>
    </nc>
    <ndxf>
      <font>
        <sz val="11"/>
        <color theme="1"/>
        <name val="Times New Roman"/>
        <scheme val="none"/>
      </font>
    </ndxf>
  </rcc>
  <rcc rId="2932" sId="1">
    <oc r="D16" t="inlineStr">
      <is>
        <t>Салат из моркови с изюмом</t>
      </is>
    </oc>
    <nc r="D16" t="inlineStr">
      <is>
        <t>Салат из моркови с курагой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945" sId="1" numFmtId="4">
    <nc r="F7">
      <v>14.87</v>
    </nc>
  </rcc>
  <rcc rId="2946" sId="1">
    <oc r="E5" t="inlineStr">
      <is>
        <t>1 шт.</t>
      </is>
    </oc>
    <nc r="E5" t="inlineStr">
      <is>
        <t>1 шт./г</t>
      </is>
    </nc>
  </rcc>
  <rcc rId="2947" sId="1">
    <oc r="E4">
      <v>10</v>
    </oc>
    <nc r="E4" t="inlineStr">
      <is>
        <t>1шт./г</t>
      </is>
    </nc>
  </rcc>
  <rcc rId="2948" sId="1" numFmtId="4">
    <nc r="F11">
      <v>5.37</v>
    </nc>
  </rcc>
  <rcc rId="2949" sId="1" numFmtId="4">
    <nc r="F8">
      <v>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2933" sId="1" numFmtId="4">
    <nc r="F18">
      <v>4.1399999999999997</v>
    </nc>
  </rcc>
  <rcc rId="2934" sId="1" numFmtId="4">
    <nc r="F17">
      <v>2.94</v>
    </nc>
  </rcc>
  <rrc rId="2935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93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6:J6" start="0" length="0">
    <dxf>
      <border>
        <bottom style="medium">
          <color indexed="64"/>
        </bottom>
      </border>
    </dxf>
  </rfmt>
  <rrc rId="2940" sId="1" ref="A16:XFD16" action="deleteRow">
    <rfmt sheetId="1" xfDxf="1" sqref="A16:XFD16" start="0" length="0"/>
    <rfmt sheetId="1" sqref="D16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941" sId="1" ref="K1:K1048576" action="deleteCol">
    <rfmt sheetId="1" xfDxf="1" sqref="K1:K1048576" start="0" length="0"/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cc rId="2942" sId="1" numFmtId="4">
    <nc r="F6">
      <v>12.52</v>
    </nc>
  </rcc>
  <rcc rId="2943" sId="1" numFmtId="4">
    <nc r="F10">
      <v>2.75</v>
    </nc>
  </rcc>
  <rcc rId="2944" sId="1" numFmtId="4">
    <nc r="F9">
      <v>35.119999999999997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3" sId="1" numFmtId="19">
    <oc r="J1">
      <v>45224</v>
    </oc>
    <nc r="J1">
      <v>45308</v>
    </nc>
  </rcc>
  <rrc rId="2854" sId="1" ref="A10:XFD10" action="insertRow"/>
  <rcc rId="2855" sId="1">
    <nc r="D10" t="inlineStr">
      <is>
        <t>Конфеты</t>
      </is>
    </nc>
  </rcc>
  <rcc rId="2856" sId="1">
    <nc r="E10" t="inlineStr">
      <is>
        <t>1 шт.</t>
      </is>
    </nc>
  </rcc>
  <rcc rId="2857" sId="1">
    <oc r="C11">
      <v>503</v>
    </oc>
    <nc r="C11">
      <v>518</v>
    </nc>
  </rcc>
  <rcc rId="2858" sId="1">
    <oc r="D11" t="inlineStr">
      <is>
        <t>Кисель из концентрата плодового или ягодного</t>
      </is>
    </oc>
    <nc r="D11" t="inlineStr">
      <is>
        <t>Сок</t>
      </is>
    </nc>
  </rcc>
  <rcc rId="2859" sId="1" numFmtId="4">
    <oc r="G11">
      <v>122</v>
    </oc>
    <nc r="G11">
      <v>46</v>
    </nc>
  </rcc>
  <rcc rId="2860" sId="1" numFmtId="4">
    <oc r="H11">
      <v>1.4</v>
    </oc>
    <nc r="H11">
      <v>0.5</v>
    </nc>
  </rcc>
  <rcc rId="2861" sId="1" numFmtId="4">
    <oc r="I11">
      <v>0</v>
    </oc>
    <nc r="I11">
      <v>0.1</v>
    </nc>
  </rcc>
  <rcc rId="2862" sId="1" numFmtId="4">
    <oc r="J11">
      <v>29</v>
    </oc>
    <nc r="J11">
      <v>0.1</v>
    </nc>
  </rcc>
  <rcc rId="2863" sId="1">
    <oc r="C12">
      <v>154</v>
    </oc>
    <nc r="C12">
      <v>129</v>
    </nc>
  </rcc>
  <rcc rId="2864" sId="1">
    <oc r="D12" t="inlineStr">
      <is>
        <t>Суп крестьянский с крупой на говяжьем бульоне</t>
      </is>
    </oc>
    <nc r="D12" t="inlineStr">
      <is>
        <t>Борщ с капустой и картофелем на говяжьем бульоне</t>
      </is>
    </nc>
  </rcc>
  <rcc rId="2865" sId="1" numFmtId="4">
    <oc r="G12">
      <v>90</v>
    </oc>
    <nc r="G12">
      <v>92.8</v>
    </nc>
  </rcc>
  <rcc rId="2866" sId="1" numFmtId="4">
    <oc r="H12">
      <v>1.7</v>
    </oc>
    <nc r="H12">
      <v>2.96</v>
    </nc>
  </rcc>
  <rcc rId="2867" sId="1" numFmtId="4">
    <oc r="J12">
      <v>11.64</v>
    </oc>
    <nc r="J12">
      <v>11.06</v>
    </nc>
  </rcc>
  <rcc rId="2868" sId="1">
    <oc r="C13">
      <v>291</v>
    </oc>
    <nc r="C13">
      <v>429</v>
    </nc>
  </rcc>
  <rcc rId="2869" sId="1">
    <oc r="D13" t="inlineStr">
      <is>
        <t>Макароны отварные</t>
      </is>
    </oc>
    <nc r="D13" t="inlineStr">
      <is>
        <t>Пюре картофельное</t>
      </is>
    </nc>
  </rcc>
  <rcc rId="2870" sId="1" numFmtId="4">
    <oc r="E13">
      <v>150</v>
    </oc>
    <nc r="E13">
      <v>200</v>
    </nc>
  </rcc>
  <rcc rId="2871" sId="1" numFmtId="4">
    <oc r="G13">
      <v>144.9</v>
    </oc>
    <nc r="G13">
      <v>184</v>
    </nc>
  </rcc>
  <rcc rId="2872" sId="1" numFmtId="4">
    <oc r="H13">
      <v>5.6</v>
    </oc>
    <nc r="H13">
      <v>4.2</v>
    </nc>
  </rcc>
  <rcc rId="2873" sId="1" numFmtId="4">
    <oc r="I13">
      <v>0.6</v>
    </oc>
    <nc r="I13">
      <v>8.8000000000000007</v>
    </nc>
  </rcc>
  <rcc rId="2874" sId="1" numFmtId="4">
    <oc r="J13">
      <v>29</v>
    </oc>
    <nc r="J13">
      <v>21.8</v>
    </nc>
  </rcc>
  <rcc rId="2875" sId="1">
    <oc r="C14">
      <v>392</v>
    </oc>
    <nc r="C14">
      <v>372</v>
    </nc>
  </rcc>
  <rcc rId="2876" sId="1">
    <oc r="D14" t="inlineStr">
      <is>
        <t>Фрикадельки из говядины, тушёные в соусе</t>
      </is>
    </oc>
    <nc r="D14" t="inlineStr">
      <is>
        <t>Голубцы ленивые</t>
      </is>
    </nc>
  </rcc>
  <rcc rId="2877" sId="1" numFmtId="4">
    <oc r="E14">
      <v>100</v>
    </oc>
    <nc r="E14">
      <v>80</v>
    </nc>
  </rcc>
  <rcc rId="2878" sId="1" numFmtId="4">
    <oc r="G14">
      <v>180</v>
    </oc>
    <nc r="G14">
      <v>100</v>
    </nc>
  </rcc>
  <rcc rId="2879" sId="1" numFmtId="4">
    <oc r="H14">
      <v>11</v>
    </oc>
    <nc r="H14">
      <v>6.8</v>
    </nc>
  </rcc>
  <rcc rId="2880" sId="1" numFmtId="4">
    <oc r="I14">
      <v>11.7</v>
    </oc>
    <nc r="I14">
      <v>6.64</v>
    </nc>
  </rcc>
  <rcc rId="2881" sId="1" numFmtId="4">
    <oc r="J14">
      <v>7.8</v>
    </oc>
    <nc r="J14">
      <v>3.2</v>
    </nc>
  </rcc>
  <rcc rId="2882" sId="1">
    <oc r="C17">
      <v>479</v>
    </oc>
    <nc r="C17">
      <v>453</v>
    </nc>
  </rcc>
  <rcc rId="2883" sId="1" odxf="1" dxf="1">
    <oc r="D17" t="inlineStr">
      <is>
        <t>Сметана</t>
      </is>
    </oc>
    <nc r="D17" t="inlineStr">
      <is>
        <t>Соус томатный</t>
      </is>
    </nc>
    <ndxf>
      <border outline="0">
        <top/>
      </border>
    </ndxf>
  </rcc>
  <rcc rId="2884" sId="1" numFmtId="4">
    <nc r="E17">
      <v>10</v>
    </nc>
  </rcc>
  <rcc rId="2885" sId="1" numFmtId="4">
    <nc r="G17">
      <v>6.56</v>
    </nc>
  </rcc>
  <rcc rId="2886" sId="1" numFmtId="4">
    <nc r="H17">
      <v>0.108</v>
    </nc>
  </rcc>
  <rcc rId="2887" sId="1" numFmtId="4">
    <nc r="I17">
      <v>0.373</v>
    </nc>
  </rcc>
  <rcc rId="2888" sId="1" numFmtId="4">
    <nc r="J17">
      <v>0.69399999999999995</v>
    </nc>
  </rcc>
  <rcc rId="2889" sId="1">
    <oc r="C16">
      <v>76</v>
    </oc>
    <nc r="C16">
      <v>10</v>
    </nc>
  </rcc>
  <rcc rId="2890" sId="1">
    <oc r="D16" t="inlineStr">
      <is>
        <t>Винегрет овощной</t>
      </is>
    </oc>
    <nc r="D16" t="inlineStr">
      <is>
        <t>Салат из моркови с изюмом</t>
      </is>
    </nc>
  </rcc>
  <rcc rId="2891" sId="1" numFmtId="4">
    <oc r="G16">
      <v>130</v>
    </oc>
    <nc r="G16">
      <v>96</v>
    </nc>
  </rcc>
  <rcc rId="2892" sId="1" numFmtId="4">
    <oc r="H16">
      <v>1.3</v>
    </oc>
    <nc r="H16">
      <v>1.2</v>
    </nc>
  </rcc>
  <rcc rId="2893" sId="1" numFmtId="4">
    <oc r="I16">
      <v>10.8</v>
    </oc>
    <nc r="I16">
      <v>0.1</v>
    </nc>
  </rcc>
  <rcc rId="2894" sId="1" numFmtId="4">
    <oc r="J16">
      <v>6.8</v>
    </oc>
    <nc r="J16">
      <v>22.6</v>
    </nc>
  </rcc>
  <rcc rId="2895" sId="1" odxf="1" dxf="1">
    <oc r="C15">
      <v>509</v>
    </oc>
    <nc r="C15">
      <v>508</v>
    </nc>
    <ndxf>
      <font>
        <sz val="11"/>
        <color theme="1"/>
        <name val="Times New Roman"/>
        <scheme val="none"/>
      </font>
    </ndxf>
  </rcc>
  <rcc rId="2896" sId="1" odxf="1" dxf="1">
    <oc r="D15" t="inlineStr">
      <is>
        <t>Компот из груш</t>
      </is>
    </oc>
    <nc r="D15" t="inlineStr">
      <is>
        <t>Компот из смеси сухофруктов сушёных</t>
      </is>
    </nc>
    <ndxf>
      <font>
        <sz val="11"/>
        <color theme="1"/>
        <name val="Times New Roman"/>
        <scheme val="none"/>
      </font>
    </ndxf>
  </rcc>
  <rfmt sheetId="1" sqref="E15" start="0" length="0">
    <dxf>
      <font>
        <sz val="11"/>
        <color theme="1"/>
        <name val="Times New Roman"/>
        <scheme val="none"/>
      </font>
    </dxf>
  </rfmt>
  <rfmt sheetId="1" sqref="F15" start="0" length="0">
    <dxf>
      <font>
        <sz val="11"/>
        <color theme="1"/>
        <name val="Times New Roman"/>
        <scheme val="none"/>
      </font>
    </dxf>
  </rfmt>
  <rcc rId="2897" sId="1" odxf="1" dxf="1" numFmtId="4">
    <oc r="G15">
      <v>103</v>
    </oc>
    <nc r="G15">
      <v>113.79</v>
    </nc>
    <ndxf>
      <font>
        <sz val="11"/>
        <color theme="1"/>
        <name val="Times New Roman"/>
        <scheme val="none"/>
      </font>
    </ndxf>
  </rcc>
  <rcc rId="2898" sId="1" odxf="1" dxf="1" numFmtId="4">
    <oc r="H15">
      <v>0.3</v>
    </oc>
    <nc r="H15">
      <v>0.56000000000000005</v>
    </nc>
    <ndxf>
      <font>
        <sz val="11"/>
        <color theme="1"/>
        <name val="Times New Roman"/>
        <scheme val="none"/>
      </font>
    </ndxf>
  </rcc>
  <rcc rId="2899" sId="1" odxf="1" dxf="1" numFmtId="4">
    <oc r="I15">
      <v>0.2</v>
    </oc>
    <nc r="I15">
      <v>0</v>
    </nc>
    <ndxf>
      <font>
        <sz val="11"/>
        <color theme="1"/>
        <name val="Times New Roman"/>
        <scheme val="none"/>
      </font>
    </ndxf>
  </rcc>
  <rcc rId="2900" sId="1" odxf="1" dxf="1" numFmtId="4">
    <oc r="J15">
      <v>25.1</v>
    </oc>
    <nc r="J15">
      <v>27.89</v>
    </nc>
    <ndxf>
      <font>
        <sz val="11"/>
        <color theme="1"/>
        <name val="Times New Roman"/>
        <scheme val="none"/>
      </font>
    </ndxf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6"/>
      <c r="I1" t="s">
        <v>1</v>
      </c>
      <c r="J1" s="15">
        <v>45314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25</v>
      </c>
      <c r="E4" s="27" t="s">
        <v>36</v>
      </c>
      <c r="F4" s="17">
        <v>5.0599999999999996</v>
      </c>
      <c r="G4" s="29">
        <v>41.7</v>
      </c>
      <c r="H4" s="29">
        <v>0.75</v>
      </c>
      <c r="I4" s="29">
        <v>0.95</v>
      </c>
      <c r="J4" s="12">
        <v>7.4</v>
      </c>
    </row>
    <row r="5" spans="1:10">
      <c r="A5" s="5"/>
      <c r="B5" s="41"/>
      <c r="C5" s="36"/>
      <c r="D5" s="23" t="s">
        <v>27</v>
      </c>
      <c r="E5" s="37" t="s">
        <v>35</v>
      </c>
      <c r="F5" s="38">
        <v>3.24</v>
      </c>
      <c r="G5" s="39"/>
      <c r="H5" s="39"/>
      <c r="I5" s="39"/>
      <c r="J5" s="40"/>
    </row>
    <row r="6" spans="1:10" ht="15.75" thickBot="1">
      <c r="A6" s="6"/>
      <c r="B6" s="7" t="s">
        <v>20</v>
      </c>
      <c r="C6" s="7">
        <v>518</v>
      </c>
      <c r="D6" s="22" t="s">
        <v>28</v>
      </c>
      <c r="E6" s="14">
        <v>200</v>
      </c>
      <c r="F6" s="19">
        <v>12.52</v>
      </c>
      <c r="G6" s="14">
        <v>46</v>
      </c>
      <c r="H6" s="49">
        <v>0.5</v>
      </c>
      <c r="I6" s="49">
        <v>0.1</v>
      </c>
      <c r="J6" s="50">
        <v>0.1</v>
      </c>
    </row>
    <row r="7" spans="1:10">
      <c r="A7" s="5" t="s">
        <v>23</v>
      </c>
      <c r="B7" s="46" t="s">
        <v>11</v>
      </c>
      <c r="C7" s="36">
        <v>150</v>
      </c>
      <c r="D7" s="23" t="s">
        <v>30</v>
      </c>
      <c r="E7" s="47">
        <v>200</v>
      </c>
      <c r="F7" s="38">
        <v>14.87</v>
      </c>
      <c r="G7" s="39">
        <v>114.8</v>
      </c>
      <c r="H7" s="38">
        <v>7.8</v>
      </c>
      <c r="I7" s="38">
        <v>38.6</v>
      </c>
      <c r="J7" s="48">
        <v>12.1</v>
      </c>
    </row>
    <row r="8" spans="1:10">
      <c r="A8" s="5"/>
      <c r="B8" s="1" t="s">
        <v>22</v>
      </c>
      <c r="C8" s="2">
        <v>243</v>
      </c>
      <c r="D8" s="23" t="s">
        <v>31</v>
      </c>
      <c r="E8" s="13">
        <v>100</v>
      </c>
      <c r="F8" s="18">
        <v>4</v>
      </c>
      <c r="G8" s="30">
        <v>161.80000000000001</v>
      </c>
      <c r="H8" s="31">
        <v>4.33</v>
      </c>
      <c r="I8" s="31">
        <v>4.6399999999999997</v>
      </c>
      <c r="J8" s="32">
        <v>25.68</v>
      </c>
    </row>
    <row r="9" spans="1:10">
      <c r="A9" s="5"/>
      <c r="B9" s="28" t="s">
        <v>12</v>
      </c>
      <c r="C9" s="2">
        <v>381</v>
      </c>
      <c r="D9" s="23" t="s">
        <v>32</v>
      </c>
      <c r="E9" s="13">
        <v>80</v>
      </c>
      <c r="F9" s="18">
        <v>35.119999999999997</v>
      </c>
      <c r="G9" s="13">
        <v>228.8</v>
      </c>
      <c r="H9" s="24">
        <v>14.24</v>
      </c>
      <c r="I9" s="24">
        <v>14</v>
      </c>
      <c r="J9" s="25">
        <v>11.44</v>
      </c>
    </row>
    <row r="10" spans="1:10" ht="30">
      <c r="A10" s="5"/>
      <c r="B10" s="1" t="s">
        <v>13</v>
      </c>
      <c r="C10" s="2">
        <v>504</v>
      </c>
      <c r="D10" s="21" t="s">
        <v>34</v>
      </c>
      <c r="E10" s="13">
        <v>200</v>
      </c>
      <c r="F10" s="18">
        <v>2.75</v>
      </c>
      <c r="G10" s="13">
        <v>122</v>
      </c>
      <c r="H10" s="24">
        <v>1.4</v>
      </c>
      <c r="I10" s="24">
        <f>-J1623</f>
        <v>0</v>
      </c>
      <c r="J10" s="25">
        <v>29</v>
      </c>
    </row>
    <row r="11" spans="1:10">
      <c r="A11" s="5"/>
      <c r="B11" s="1" t="s">
        <v>26</v>
      </c>
      <c r="C11" s="42">
        <v>14</v>
      </c>
      <c r="D11" s="43" t="s">
        <v>33</v>
      </c>
      <c r="E11" s="44">
        <v>100</v>
      </c>
      <c r="F11" s="31">
        <v>5.37</v>
      </c>
      <c r="G11" s="44">
        <v>102</v>
      </c>
      <c r="H11" s="30">
        <v>1.3</v>
      </c>
      <c r="I11" s="30">
        <v>6.1</v>
      </c>
      <c r="J11" s="45">
        <v>10.4</v>
      </c>
    </row>
    <row r="12" spans="1:10">
      <c r="A12" s="5"/>
      <c r="B12" s="1" t="s">
        <v>24</v>
      </c>
      <c r="C12" s="2">
        <v>453</v>
      </c>
      <c r="D12" s="23" t="s">
        <v>29</v>
      </c>
      <c r="E12" s="13">
        <v>10</v>
      </c>
      <c r="F12" s="18">
        <v>2.94</v>
      </c>
      <c r="G12" s="33">
        <v>6.56</v>
      </c>
      <c r="H12" s="34">
        <v>0.108</v>
      </c>
      <c r="I12" s="34">
        <v>0.373</v>
      </c>
      <c r="J12" s="35">
        <v>0.69399999999999995</v>
      </c>
    </row>
    <row r="13" spans="1:10">
      <c r="A13" s="5"/>
      <c r="B13" s="1" t="s">
        <v>15</v>
      </c>
      <c r="C13" s="2">
        <v>108</v>
      </c>
      <c r="D13" s="21" t="s">
        <v>19</v>
      </c>
      <c r="E13" s="13">
        <v>80</v>
      </c>
      <c r="F13" s="18">
        <v>4.1399999999999997</v>
      </c>
      <c r="G13" s="13">
        <v>188</v>
      </c>
      <c r="H13" s="18">
        <v>6.08</v>
      </c>
      <c r="I13" s="18">
        <v>0.64</v>
      </c>
      <c r="J13" s="26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2024-01-23T10:40:01Z</dcterms:modified>
</cp:coreProperties>
</file>