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<sst xmlns="http://schemas.openxmlformats.org/spreadsheetml/2006/main" count="36" uniqueCount="35">
  <si>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</si>
  <si>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</si>
  <si>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</si>
  <si>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</si>
  <si>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</si>
  <si>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</si>
  <si>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</si>
  <si>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</si>
  <si>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</si>
  <si>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</si>
  <si>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</si>
  <si>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</si>
  <si>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</si>
  <si>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</si>
  <si>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</si>
  <si>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</si>
  <si>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</si>
  <si>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</si>
  <si>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</si>
  <si>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</si>
  <si>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</si>
  <si>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</si>
  <si>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Обед</t>
  </si>
  <si>
    <t>закуска</t>
  </si>
  <si>
    <t>гарнир</t>
  </si>
  <si>
    <t xml:space="preserve">Сок </t>
  </si>
  <si>
    <t>Суп-лапша домашняя на говяжьем бульоне</t>
  </si>
  <si>
    <t>Капуста тушёная</t>
  </si>
  <si>
    <t>Салат картофельный с морковью и зелёным горошком</t>
  </si>
  <si>
    <t>фрукты</t>
  </si>
  <si>
    <t>Пряник</t>
  </si>
  <si>
    <t>1 шт.</t>
  </si>
  <si>
    <t>Апельсин</t>
  </si>
  <si>
    <t>Птица отварная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</si>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</sst>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2" Type="http://schemas.openxmlformats.org/officeDocument/2006/relationships/revisionLog" Target="revisionLog11.xml"/><Relationship Id="rId111" Type="http://schemas.openxmlformats.org/officeDocument/2006/relationships/revisionLog" Target="revisionLog111.xml"/><Relationship Id="rId115" Type="http://schemas.openxmlformats.org/officeDocument/2006/relationships/revisionLog" Target="revisionLog1.xml"/><Relationship Id="rId114" Type="http://schemas.openxmlformats.org/officeDocument/2006/relationships/revisionLog" Target="revisionLog12.xml"/><Relationship Id="rId113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A6706C93-B92A-48A9-AD3C-4596E1147458}" diskRevisions="1" revisionId="3479" version="115">
  <header guid="{598D1391-86DB-4A29-8A76-347BA4A2502E}" dateTime="2024-04-02T13:20:31" maxSheetId="2" userName="Пользователь" r:id="rId111" minRId="3437" maxRId="3462">
    <sheetIdMap count="1">
      <sheetId val="1"/>
    </sheetIdMap>
  </header>
  <header guid="{D5DC0E87-4693-4022-AC95-3D8325881DE3}" dateTime="2024-04-02T14:42:33" maxSheetId="2" userName="User" r:id="rId112" minRId="3463" maxRId="3472">
    <sheetIdMap count="1">
      <sheetId val="1"/>
    </sheetIdMap>
  </header>
  <header guid="{1942FB45-E498-42DD-A33E-53F829ED1EE2}" dateTime="2024-04-02T15:25:07" maxSheetId="2" userName="User" r:id="rId113" minRId="3473">
    <sheetIdMap count="1">
      <sheetId val="1"/>
    </sheetIdMap>
  </header>
  <header guid="{3F7908E1-7B02-4851-9CFF-3B0CCAEA3899}" dateTime="2024-04-02T15:41:59" maxSheetId="2" userName="User" r:id="rId114" minRId="3474" maxRId="3477">
    <sheetIdMap count="1">
      <sheetId val="1"/>
    </sheetIdMap>
  </header>
  <header guid="{A6706C93-B92A-48A9-AD3C-4596E1147458}" dateTime="2024-04-03T10:03:11" maxSheetId="2" userName="User" r:id="rId115" minRId="3478" maxRId="347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478" sId="1" numFmtId="4">
    <nc r="F4">
      <v>3.08</v>
    </nc>
  </rcc>
  <rcc rId="3479" sId="1" numFmtId="4">
    <nc r="F5">
      <v>33.44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rc rId="3463" sId="1" ref="K1:K1048576" action="deleteCol">
    <rfmt sheetId="1" xfDxf="1" sqref="K1:K1048576" start="0" length="0"/>
    <rfmt sheetId="1" sqref="K1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  <rfmt sheetId="1" sqref="K14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3464" sId="1" ref="A20:XFD20" action="deleteRow">
    <rfmt sheetId="1" xfDxf="1" sqref="A20:XFD20" start="0" length="0"/>
    <rfmt sheetId="1" sqref="D20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3465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3466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6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6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6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6:J6" start="0" length="0">
    <dxf>
      <border>
        <bottom style="medium">
          <color indexed="64"/>
        </bottom>
      </border>
    </dxf>
  </rfmt>
  <rcc rId="3470" sId="1" numFmtId="4">
    <nc r="F6">
      <v>12.52</v>
    </nc>
  </rcc>
  <rcc rId="3471" sId="1" numFmtId="4">
    <nc r="F7">
      <v>11.9</v>
    </nc>
  </rcc>
  <rcc rId="3472" sId="1" numFmtId="4">
    <nc r="F8">
      <v>17.309999999999999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3474" sId="1" numFmtId="4">
    <nc r="F10">
      <v>2.86</v>
    </nc>
  </rcc>
  <rcc rId="3475" sId="1" numFmtId="4">
    <nc r="F9">
      <v>24.83</v>
    </nc>
  </rcc>
  <rcc rId="3476" sId="1" numFmtId="4">
    <nc r="F11">
      <v>8.4600000000000009</v>
    </nc>
  </rcc>
  <rcc rId="3477" sId="1" numFmtId="19">
    <oc r="J1">
      <v>45354</v>
    </oc>
    <nc r="J1">
      <v>45385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7" sId="1" numFmtId="19">
    <oc r="J1">
      <v>45349</v>
    </oc>
    <nc r="J1">
      <v>45354</v>
    </nc>
  </rcc>
  <rrc rId="3438" sId="1" ref="A10:XFD10" action="insertRow"/>
  <rcc rId="3439" sId="1">
    <nc r="B10" t="inlineStr">
      <is>
        <t>фрукты</t>
      </is>
    </nc>
  </rcc>
  <rcc rId="3440" sId="1">
    <oc r="C9">
      <v>588</v>
    </oc>
    <nc r="C9">
      <v>589</v>
    </nc>
  </rcc>
  <rcc rId="3441" sId="1">
    <oc r="D9" t="inlineStr">
      <is>
        <t>Вафли</t>
      </is>
    </oc>
    <nc r="D9" t="inlineStr">
      <is>
        <t>Пряник</t>
      </is>
    </nc>
  </rcc>
  <rcc rId="3442" sId="1">
    <oc r="E9">
      <v>10</v>
    </oc>
    <nc r="E9" t="inlineStr">
      <is>
        <t>1 шт.</t>
      </is>
    </nc>
  </rcc>
  <rcc rId="3443" sId="1" numFmtId="4">
    <oc r="G9">
      <v>35</v>
    </oc>
    <nc r="G9">
      <v>366</v>
    </nc>
  </rcc>
  <rcc rId="3444" sId="1" numFmtId="4">
    <oc r="H9">
      <v>0.28000000000000003</v>
    </oc>
    <nc r="H9">
      <v>5.9</v>
    </nc>
  </rcc>
  <rcc rId="3445" sId="1" numFmtId="4">
    <oc r="I9">
      <v>0.33</v>
    </oc>
    <nc r="I9">
      <v>34.700000000000003</v>
    </nc>
  </rcc>
  <rcc rId="3446" sId="1" numFmtId="4">
    <oc r="J9">
      <v>7.73</v>
    </oc>
    <nc r="J9">
      <v>75</v>
    </nc>
  </rcc>
  <rcc rId="3447" sId="1">
    <nc r="D10" t="inlineStr">
      <is>
        <t>Апельсин</t>
      </is>
    </nc>
  </rcc>
  <rcc rId="3448" sId="1">
    <nc r="E10" t="inlineStr">
      <is>
        <t>1 шт.</t>
      </is>
    </nc>
  </rcc>
  <rcc rId="3449" sId="1">
    <oc r="C14">
      <v>345</v>
    </oc>
    <nc r="C14">
      <v>404</v>
    </nc>
  </rcc>
  <rcc rId="3450" sId="1">
    <oc r="D14" t="inlineStr">
      <is>
        <t>Котлета рыбная</t>
      </is>
    </oc>
    <nc r="D14" t="inlineStr">
      <is>
        <t>Птица отварная</t>
      </is>
    </nc>
  </rcc>
  <rcc rId="3451" sId="1" numFmtId="4">
    <oc r="E14">
      <v>80</v>
    </oc>
    <nc r="E14">
      <v>70</v>
    </nc>
  </rcc>
  <rcc rId="3452" sId="1" numFmtId="4">
    <oc r="G14">
      <v>84.8</v>
    </oc>
    <nc r="G14">
      <v>170</v>
    </nc>
  </rcc>
  <rcc rId="3453" sId="1" numFmtId="4">
    <oc r="H14">
      <v>9.76</v>
    </oc>
    <nc r="H14">
      <v>16.5</v>
    </nc>
  </rcc>
  <rcc rId="3454" sId="1" numFmtId="4">
    <oc r="I14">
      <v>2.88</v>
    </oc>
    <nc r="I14">
      <v>11.4</v>
    </nc>
  </rcc>
  <rcc rId="3455" sId="1" numFmtId="4">
    <oc r="J14">
      <v>29.76</v>
    </oc>
    <nc r="J14">
      <v>0.4</v>
    </nc>
  </rcc>
  <rrc rId="3456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 xml:space="preserve"> 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5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5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5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5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fmt sheetId="1" sqref="C15" start="0" length="0">
    <dxf>
      <font>
        <sz val="11"/>
        <color theme="1"/>
        <name val="Calibri"/>
        <scheme val="minor"/>
      </font>
    </dxf>
  </rfmt>
  <rcc rId="3457" sId="1" odxf="1" dxf="1">
    <oc r="D15" t="inlineStr">
      <is>
        <t>Компот из смеси сухофруктов сушёных</t>
      </is>
    </oc>
    <nc r="D15" t="inlineStr">
      <is>
        <t>Кисель из концентрата плодового или ягодного</t>
      </is>
    </nc>
    <ndxf>
      <font>
        <sz val="11"/>
        <color theme="1"/>
        <name val="Calibri"/>
        <scheme val="minor"/>
      </font>
    </ndxf>
  </rcc>
  <rfmt sheetId="1" sqref="E15" start="0" length="0">
    <dxf>
      <font>
        <sz val="11"/>
        <color theme="1"/>
        <name val="Calibri"/>
        <scheme val="minor"/>
      </font>
    </dxf>
  </rfmt>
  <rfmt sheetId="1" sqref="F15" start="0" length="0">
    <dxf>
      <font>
        <sz val="11"/>
        <color theme="1"/>
        <name val="Calibri"/>
        <scheme val="minor"/>
      </font>
    </dxf>
  </rfmt>
  <rcc rId="3458" sId="1" odxf="1" dxf="1" numFmtId="4">
    <oc r="G15">
      <v>113.79</v>
    </oc>
    <nc r="G15">
      <v>122</v>
    </nc>
    <ndxf>
      <font>
        <sz val="11"/>
        <color theme="1"/>
        <name val="Calibri"/>
        <scheme val="minor"/>
      </font>
    </ndxf>
  </rcc>
  <rcc rId="3459" sId="1" odxf="1" dxf="1" numFmtId="4">
    <oc r="H15">
      <v>0.56000000000000005</v>
    </oc>
    <nc r="H15">
      <v>1.4</v>
    </nc>
    <ndxf>
      <font>
        <sz val="11"/>
        <color theme="1"/>
        <name val="Calibri"/>
        <scheme val="minor"/>
      </font>
    </ndxf>
  </rcc>
  <rcc rId="3460" sId="1" odxf="1" dxf="1">
    <oc r="I15">
      <v>0</v>
    </oc>
    <nc r="I15">
      <f>-J1629</f>
    </nc>
    <ndxf>
      <font>
        <sz val="11"/>
        <color theme="1"/>
        <name val="Calibri"/>
        <scheme val="minor"/>
      </font>
    </ndxf>
  </rcc>
  <rcc rId="3461" sId="1" odxf="1" dxf="1" numFmtId="4">
    <oc r="J15">
      <v>27.89</v>
    </oc>
    <nc r="J15">
      <v>29</v>
    </nc>
    <ndxf>
      <font>
        <sz val="11"/>
        <color theme="1"/>
        <name val="Calibri"/>
        <scheme val="minor"/>
      </font>
    </ndxf>
  </rcc>
  <rcc rId="3462" sId="1">
    <oc r="C15">
      <v>508</v>
    </oc>
    <nc r="C15">
      <v>503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3473" sId="1" numFmtId="4">
    <nc r="F12">
      <v>4.1399999999999997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45385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589</v>
      </c>
      <c r="D4" s="20" t="s">
        <v>30</v>
      </c>
      <c r="E4" s="27" t="s">
        <v>31</v>
      </c>
      <c r="F4" s="17">
        <v>3.08</v>
      </c>
      <c r="G4" s="29">
        <v>366</v>
      </c>
      <c r="H4" s="29">
        <v>5.9</v>
      </c>
      <c r="I4" s="29">
        <v>34.700000000000003</v>
      </c>
      <c r="J4" s="12">
        <v>75</v>
      </c>
    </row>
    <row r="5" spans="1:10">
      <c r="A5" s="5"/>
      <c r="B5" s="33" t="s">
        <v>29</v>
      </c>
      <c r="C5" s="34"/>
      <c r="D5" s="23" t="s">
        <v>32</v>
      </c>
      <c r="E5" s="35" t="s">
        <v>31</v>
      </c>
      <c r="F5" s="36">
        <v>33.44</v>
      </c>
      <c r="G5" s="37"/>
      <c r="H5" s="37"/>
      <c r="I5" s="37"/>
      <c r="J5" s="38"/>
    </row>
    <row r="6" spans="1:10" ht="15.75" thickBot="1">
      <c r="A6" s="6"/>
      <c r="B6" s="7" t="s">
        <v>20</v>
      </c>
      <c r="C6" s="7">
        <v>518</v>
      </c>
      <c r="D6" s="22" t="s">
        <v>25</v>
      </c>
      <c r="E6" s="14">
        <v>200</v>
      </c>
      <c r="F6" s="19">
        <v>12.52</v>
      </c>
      <c r="G6" s="14">
        <v>46</v>
      </c>
      <c r="H6" s="42">
        <v>0.5</v>
      </c>
      <c r="I6" s="42">
        <v>0.1</v>
      </c>
      <c r="J6" s="43">
        <v>0.1</v>
      </c>
    </row>
    <row r="7" spans="1:10" ht="30">
      <c r="A7" s="5" t="s">
        <v>22</v>
      </c>
      <c r="B7" s="39" t="s">
        <v>11</v>
      </c>
      <c r="C7" s="34">
        <v>156</v>
      </c>
      <c r="D7" s="23" t="s">
        <v>26</v>
      </c>
      <c r="E7" s="40">
        <v>200</v>
      </c>
      <c r="F7" s="36">
        <v>11.9</v>
      </c>
      <c r="G7" s="37">
        <v>88.8</v>
      </c>
      <c r="H7" s="36">
        <v>2.04</v>
      </c>
      <c r="I7" s="36">
        <v>4.4000000000000004</v>
      </c>
      <c r="J7" s="41">
        <v>11.1</v>
      </c>
    </row>
    <row r="8" spans="1:10">
      <c r="A8" s="5"/>
      <c r="B8" s="28" t="s">
        <v>24</v>
      </c>
      <c r="C8" s="2">
        <v>423</v>
      </c>
      <c r="D8" s="23" t="s">
        <v>27</v>
      </c>
      <c r="E8" s="13">
        <v>200</v>
      </c>
      <c r="F8" s="18">
        <v>17.309999999999999</v>
      </c>
      <c r="G8" s="30">
        <v>126</v>
      </c>
      <c r="H8" s="31">
        <v>7.4</v>
      </c>
      <c r="I8" s="31">
        <v>7.2</v>
      </c>
      <c r="J8" s="32">
        <v>7.8</v>
      </c>
    </row>
    <row r="9" spans="1:10">
      <c r="A9" s="5"/>
      <c r="B9" s="28" t="s">
        <v>12</v>
      </c>
      <c r="C9" s="2">
        <v>404</v>
      </c>
      <c r="D9" s="23" t="s">
        <v>33</v>
      </c>
      <c r="E9" s="13">
        <v>70</v>
      </c>
      <c r="F9" s="18">
        <v>24.83</v>
      </c>
      <c r="G9" s="13">
        <v>170</v>
      </c>
      <c r="H9" s="24">
        <v>16.5</v>
      </c>
      <c r="I9" s="24">
        <v>11.4</v>
      </c>
      <c r="J9" s="25">
        <v>0.4</v>
      </c>
    </row>
    <row r="10" spans="1:10" ht="30">
      <c r="A10" s="5"/>
      <c r="B10" s="1" t="s">
        <v>13</v>
      </c>
      <c r="C10" s="2">
        <v>503</v>
      </c>
      <c r="D10" s="21" t="s">
        <v>34</v>
      </c>
      <c r="E10" s="13">
        <v>200</v>
      </c>
      <c r="F10" s="18">
        <v>2.86</v>
      </c>
      <c r="G10" s="13">
        <v>122</v>
      </c>
      <c r="H10" s="24">
        <v>1.4</v>
      </c>
      <c r="I10" s="24">
        <f>-J1623</f>
        <v>0</v>
      </c>
      <c r="J10" s="25">
        <v>29</v>
      </c>
    </row>
    <row r="11" spans="1:10" ht="30">
      <c r="A11" s="5"/>
      <c r="B11" s="1" t="s">
        <v>23</v>
      </c>
      <c r="C11" s="2">
        <v>74</v>
      </c>
      <c r="D11" s="21" t="s">
        <v>28</v>
      </c>
      <c r="E11" s="13">
        <v>100</v>
      </c>
      <c r="F11" s="18">
        <v>8.4600000000000009</v>
      </c>
      <c r="G11" s="13">
        <v>115</v>
      </c>
      <c r="H11" s="24">
        <v>2.8</v>
      </c>
      <c r="I11" s="24">
        <v>7.1</v>
      </c>
      <c r="J11" s="25">
        <v>9.9</v>
      </c>
    </row>
    <row r="12" spans="1:10">
      <c r="A12" s="5"/>
      <c r="B12" s="1" t="s">
        <v>15</v>
      </c>
      <c r="C12" s="2">
        <v>108</v>
      </c>
      <c r="D12" s="21" t="s">
        <v>19</v>
      </c>
      <c r="E12" s="13">
        <v>80</v>
      </c>
      <c r="F12" s="18">
        <v>4.1399999999999997</v>
      </c>
      <c r="G12" s="13">
        <v>188</v>
      </c>
      <c r="H12" s="18">
        <v>6.08</v>
      </c>
      <c r="I12" s="18">
        <v>0.64</v>
      </c>
      <c r="J12" s="26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2024-04-03T05:03:11Z</dcterms:modified>
</cp:coreProperties>
</file>